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'Itens'!$A$1:$L$394</definedName>
  </definedNames>
  <calcPr fullCalcOnLoad="1"/>
</workbook>
</file>

<file path=xl/sharedStrings.xml><?xml version="1.0" encoding="utf-8"?>
<sst xmlns="http://schemas.openxmlformats.org/spreadsheetml/2006/main" count="2931" uniqueCount="1502">
  <si>
    <t/>
  </si>
  <si>
    <t>PREFEITURA MUN. DE FRANCISCO DUMONT</t>
  </si>
  <si>
    <t>PROPOSTA COMERCIAL</t>
  </si>
  <si>
    <t xml:space="preserve">Empresa/Nome: </t>
  </si>
  <si>
    <t xml:space="preserve">Endereço: </t>
  </si>
  <si>
    <t xml:space="preserve">CNPJ/CPF: </t>
  </si>
  <si>
    <t xml:space="preserve">Telefone(s): </t>
  </si>
  <si>
    <t xml:space="preserve">Nº Processo: </t>
  </si>
  <si>
    <t>8/2</t>
  </si>
  <si>
    <t xml:space="preserve">Critério de Julgamento: </t>
  </si>
  <si>
    <t>Menor Preço</t>
  </si>
  <si>
    <t xml:space="preserve">Forma de Adjudicação: </t>
  </si>
  <si>
    <t>Por Item</t>
  </si>
  <si>
    <t xml:space="preserve">Modalidade: </t>
  </si>
  <si>
    <t>Pregão Eletrônico (14.133/21)</t>
  </si>
  <si>
    <t xml:space="preserve">Data Abertura: </t>
  </si>
  <si>
    <t>08/05/2024 08:00:00</t>
  </si>
  <si>
    <t xml:space="preserve">Objeto: </t>
  </si>
  <si>
    <t>AQUISIÇÃO DE GÊNEROS ALIMENTÍCIOS PARA DEMANDA DAS SECRETARIAS MUNICIPAIS DO MUNICIPIO DE FRANCISCO DUMONT/MG.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</si>
  <si>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</si>
  <si>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</si>
  <si>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</si>
  <si>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</si>
  <si>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</si>
  <si>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</si>
  <si>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</si>
  <si>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</si>
  <si>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</si>
  <si>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</si>
  <si>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</si>
  <si>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</si>
  <si>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</si>
  <si>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6319</t>
  </si>
  <si>
    <t>0001</t>
  </si>
  <si>
    <t>ABACATE</t>
  </si>
  <si>
    <t>KG</t>
  </si>
  <si>
    <t>3156</t>
  </si>
  <si>
    <t>NÃO</t>
  </si>
  <si>
    <t>6064</t>
  </si>
  <si>
    <t>0002</t>
  </si>
  <si>
    <t>ABACAXI: FRUTA IN NATURA, TIPO ABACAXI, APLICAÇÃO ALIMENTAR, CARACTERÍSTICAS ADICIONAIS MADURO.</t>
  </si>
  <si>
    <t>3157</t>
  </si>
  <si>
    <t>24713</t>
  </si>
  <si>
    <t>0003</t>
  </si>
  <si>
    <t>ABOBORA JAPONESA TAMANHO MEDIO (01 A 02 KILOS, IN NATURA).: Abobora; Japonesa; Com Peso Unitario Variando de 1 a 2 Kg; Formato Globular Achatado, Casca Grossa, Rugosa e de Coloracao Verde Escura e Polpa Amarelo-intenso; Devendo o Lote Apresentar Homogeneidade Visual de Tamanho e Coloracao; Nao Apresentar Os Defeitos Ferimento, Manchado Ou Podridao; Contendo Identificacao do Produto, Peso Liquido, Nome e Telefone do Fornecedor; Produto Sujeito a Verificacao No Ato Da Entrega.</t>
  </si>
  <si>
    <t>3158</t>
  </si>
  <si>
    <t>10070</t>
  </si>
  <si>
    <t>0004</t>
  </si>
  <si>
    <t>ABOBORA MORANGA ,FRUTO DE TAMANHO GRANDE LIMPA,DE PRIMEIRA E ACONDICIONADA DE FORMA A EVITAR DANOS FISICOS,APRESENTANDO-SE INTEGRAS COM GRAU DE MATURACAO.: TAL QUE LHE PERMITA SUPORTAR A MANIPULACAO,O TRANSPORTE E ACONSERVACAO EM CONSUMO.AUSENCIA DE PARASITAS SUJIDADES,LARVAS E CORPO ESTRANHOS ADERIDOS A CASCA.</t>
  </si>
  <si>
    <t>3159</t>
  </si>
  <si>
    <t>15070</t>
  </si>
  <si>
    <t>0005</t>
  </si>
  <si>
    <t>ABOBRINHA VERDE, CASCA LISA, TAMANHO COMPRIDO CONTENDO VARIOS TIPOS DE VITAMINAS</t>
  </si>
  <si>
    <t>3160</t>
  </si>
  <si>
    <t>35560</t>
  </si>
  <si>
    <t>0006</t>
  </si>
  <si>
    <t>AÇAFRÃO CURCUMA, ACONDICIONADA EM EMBALAGEM PLÁSTICA TRANSPARENTE ATÓXICA, CONTENDO 50 G, IDENTIFICAÇÃO NA EMBALAGEM (RÓTULO): VALOR NUTRICIONAL, PESO, FORNECEDOR, DATA DE FABRICAÇÃO/VALIDADE. ISENTO DE: MATÉRIA TERROSA, PARASITAS, LARVAS, MATERIAL ESTRANHO SEM UMIDADE. VALIDADE MÍNIMA DE 06 MESES, A CONTAR DA DATA DE ENTREGA. APRESENTAR AMOSTRA. SEM AÇÚCAR E SEM LACTOSE.</t>
  </si>
  <si>
    <t>Pacote</t>
  </si>
  <si>
    <t>3161</t>
  </si>
  <si>
    <t>27916</t>
  </si>
  <si>
    <t>0007</t>
  </si>
  <si>
    <t>AÇAFRÃO EM EMBALAGEM DE 100G</t>
  </si>
  <si>
    <t>Unidade</t>
  </si>
  <si>
    <t>3162</t>
  </si>
  <si>
    <t>19966</t>
  </si>
  <si>
    <t>0008</t>
  </si>
  <si>
    <t>ACEROLA IN NATURA</t>
  </si>
  <si>
    <t>3163</t>
  </si>
  <si>
    <t>32174</t>
  </si>
  <si>
    <t>0009</t>
  </si>
  <si>
    <t xml:space="preserve">ACHOCOLATADO 800 GRAMAS:: PREPARADO COM INGREDIENTES SÃOS E LIMPO, SEM FARINHA EM SUA FORMULAÇÃO, COM SABOR, COR E ODOR CARACTERÍSTICOS, PCT CONTENDO 800G ACONDICIONADO EM EMBALAGEM DE POLIETILENO ATÓXICO OU EMBALAGEM ALUMINIZADA, COM IDENTIFICAÇÃO NA EMBALAGEM (RÓTULO) DOS INGREDIENTES, VALOR NUTRICIONAL, PESO, FORNECEDOR, DATA DE FABRICAÇÃO E VALIDADE. ISENTO DE SUJIDADES, PARASITAS E LARVAS. </t>
  </si>
  <si>
    <t>PACOTE</t>
  </si>
  <si>
    <t>3164</t>
  </si>
  <si>
    <t>27879</t>
  </si>
  <si>
    <t>0010</t>
  </si>
  <si>
    <t>ACHOCOLATADO DIET SEM GLÚTEN EM PÓ SOLÚVEL 1000G</t>
  </si>
  <si>
    <t>3165</t>
  </si>
  <si>
    <t>32175</t>
  </si>
  <si>
    <t>0011</t>
  </si>
  <si>
    <t>ACHOCOLATADO EM PÓ SOLUVEL 400 G: PREPARADO COM INGREDIENTES SÃOS E LIMPO, SEM FARINHA EM SUA FORMULAÇÃO, COM SABOR, COR E ODOR CARACTERÍSTICOS, PCT CONTENDO 400 G ACONDICIONADO EM EMBALAGEM DE POLIETILENO ATÓXICO OU EMBALAGEM ALUMINIZADA, COM IDENTIFICAÇÃO NA EMBALAGEM (RÓTULO) DOS INGREDIENTES, VALOR NUTRICIONAL, PESO, FORNECEDOR, DATA DE FABRICAÇÃO E VALIDADE. ISENTO DE SUJIDADES, PARASITAS E LARVAS. 
P</t>
  </si>
  <si>
    <t>3166</t>
  </si>
  <si>
    <t>32181</t>
  </si>
  <si>
    <t>0012</t>
  </si>
  <si>
    <t xml:space="preserve">AÇÚCAR CRISTAL:: ACONDICIONADO EM EMBALAGEM RESISTENTE DE POLIETILENO ATÓXICO TRANSPARENTE. CONTENDO 01 KG, COM IDENTIFICAÇÃO NA EMBALAGEM (RÓTULO) DOS INGREDIENTES, VALOR NUTRICIONAL, PESO, FORNECEDEOR, DATA DE FABRICAÇÃO E VALIDADE. ISENTO DE FERMENTAÇÃO, SUJIDADES, PARASITAS, LARVAS E MATERIAL ESTRANHO. APRESENTANDO COR, ODOR E SABOR CARACTERÍSTICOS. VALIDADE MÍNIMA DE 12 (DOZE)
MESES, A CONTAR DA DATA DE ENTREGA. APRESENTAR AMOSTRA.
</t>
  </si>
  <si>
    <t>3167</t>
  </si>
  <si>
    <t>4809</t>
  </si>
  <si>
    <t>0013</t>
  </si>
  <si>
    <t>AÇUCAR MASCAVO,COMPOSIÇÃO ORIGEM VEGETAL, SACAROSE DE CANA-DE-AÇÚCAR, APLICAÇÃO ALIMENTAÇÃO, CARACTERÍSTICAS ADICIONAIS 100 NATURAL COM FERVURA DE MELADO</t>
  </si>
  <si>
    <t>3168</t>
  </si>
  <si>
    <t>10084</t>
  </si>
  <si>
    <t>0014</t>
  </si>
  <si>
    <t>AÇÚCAR, TIPO CRISTAL, COMPOSIÇÃO ORIGEM VEGETAL, SACAROSI DE CANA DE AÇÚCAR 5 KG.</t>
  </si>
  <si>
    <t>PCT</t>
  </si>
  <si>
    <t>3169</t>
  </si>
  <si>
    <t>14510</t>
  </si>
  <si>
    <t>0015</t>
  </si>
  <si>
    <t>ACUCAR TIPO  REFINADO: COM AS SEGUINTES CARACTERISTICAS,TEXTURAS FINA E COLORACAO BRANCA .  ISENTO DE IMPUREZAS E EMPEDRAMENTO .  EMBALAGENS PLASTICAS ATOXICA,DE COR OPACA NAO VIOLADA ,CONTENDO DADOS DO PRODUTO;INDENTIFICACAO,PROCEDENCIA,INGREDIENTES,INFORMACOES NUTRICIONAIS ,LOTE,GRAMATURA,DATAS DE FABRICACAO E VENCIMENTO .  VALIDADE MINIMA DE 6 MESES A CONTAR  DA DATA DE ENTREGA DO PRODUTO. PACOTE COM 1KG</t>
  </si>
  <si>
    <t>3170</t>
  </si>
  <si>
    <t>32183</t>
  </si>
  <si>
    <t>0016</t>
  </si>
  <si>
    <t xml:space="preserve">ADOÇANTE CULINÁRIO EM PÓ DE 400 G A BASE DE  SUCRALOSE 100% NATURAL: CONTENDO DADOS CONFORME A VIGILÂNCIA SANITÁRIA. COM IDENTIFICAÇÃO NA EMBALAGEM (RÓTULO) DOS INGREDIENTES, VALOR NUTRICIONAL, PESO, FORNECEDEOR, DATA DE FABRICAÇÃO E VALIDADE.
</t>
  </si>
  <si>
    <t>3171</t>
  </si>
  <si>
    <t>35562</t>
  </si>
  <si>
    <t>0017</t>
  </si>
  <si>
    <t>ADOÇANTE DE BATATA YACON COM TAUMATINA 100% NATURAL, 60 ML PARA DIABÉTICO, SEM GLÚTEN, ÍNDICE GLICÊMICO MUITO BAIXO. RICO EM PREBIÓTICOS. COMPOSTOS BIOATIVOS, INULINA, EMBALAGEM 60 ML E CONTENDO INFORMAÇÕES NUTRICIONAIS E CONFORME VIGILÂNCIA SANITÁRIA. APRESENTAR AMOSTRA.</t>
  </si>
  <si>
    <t>3172</t>
  </si>
  <si>
    <t>32184</t>
  </si>
  <si>
    <t>0018</t>
  </si>
  <si>
    <t xml:space="preserve">ADOÇANTE EM PÓ DE ORIGEM NATURAL 100% XILITOL: 300 G COM CERTIFICADO, SEM CONSERVANTE 100% XILITOL. LIVRE DE TRANSGÊNICO,COM BAIXA CALORIA. NÃO CONTER GLÚTEN. EMBALAGEM DE 300 G. CONTENDO DADOS CONFORME A VIGILÃNCIA SANITÁRIA. COM IDENTIFICAÇÃO NA EMBALAGEM (RÓTULO) DOS INGREDIENTES, VALOR NUTRICIONAL, PESO, FORNECEDEOR, DATA DE FABRICAÇÃO E VALIDADE.
</t>
  </si>
  <si>
    <t>3173</t>
  </si>
  <si>
    <t>35561</t>
  </si>
  <si>
    <t>0019</t>
  </si>
  <si>
    <t>ADOÇANTE EM PÓ DE ORIGEM NATURAL 100% XILITOL, 300 G COM CERTIFICADO, SEM CONSERVANTE 100% XILITOL. LIVRE DE TRANSGÊNICO,COM BAIXA CALORIA. NÃO CONTER GLÚTEN. EMBALAGEM DE 300 G. CONTENDO DADOS CONFORME A VIGILÃNCIA SANITÁRIA. COM IDENTIFICAÇÃO NA EMBALAGEM (RÓTULO) DOS INGREDIENTES, VALOR NUTRICIONAL, PESO, FORNECEDEOR, DATA DE FABRICAÇÃO E VALIDADE.</t>
  </si>
  <si>
    <t>3174</t>
  </si>
  <si>
    <t>32182</t>
  </si>
  <si>
    <t>0020</t>
  </si>
  <si>
    <t xml:space="preserve">ADOÇANTE LÍQUIDO  100 ML A BASE DE STÉVIA OU SUCRALOSE 100% NATURAL: CONTENDO DADOS CONFORME A VIGILÂNCIA SANITÁRIA. COM IDENTIFICAÇÃO NA EMBALAGEM (RÓTULO) DOS INGREDIENTES, VALOR NUTRICIONAL, PESO, FORNECEDEOR, DATA DE FABRICAÇÃO E VALIDADE. APRESENYTAR AMOSTRA
</t>
  </si>
  <si>
    <t>3175</t>
  </si>
  <si>
    <t>1751</t>
  </si>
  <si>
    <t>0021</t>
  </si>
  <si>
    <t>AGUA MINERAL 1,5 LITROS</t>
  </si>
  <si>
    <t>UNID</t>
  </si>
  <si>
    <t>3176</t>
  </si>
  <si>
    <t>2995</t>
  </si>
  <si>
    <t>0022</t>
  </si>
  <si>
    <t>AGUA MINERAL COPO 200ML</t>
  </si>
  <si>
    <t>3177</t>
  </si>
  <si>
    <t>35740</t>
  </si>
  <si>
    <t>0023</t>
  </si>
  <si>
    <t>ALECRIM, DESIDRATADO, EMBALADO EM PACOTINHOS DE 10G, CONTENDO NO RÓTULO O  NOME DO PRODUTO, FABRICANTE, PESO E DATA DE VALIDADE.</t>
  </si>
  <si>
    <t>3178</t>
  </si>
  <si>
    <t>14482</t>
  </si>
  <si>
    <t>0024</t>
  </si>
  <si>
    <t>ALFACE  LISA  HORTALICA,FRESCA,COM FOLHAS INTEGRAS E DE PRIMEIRA QUALIDADE;LIMPA,LAVADA OU ESCOVADA,COLORACAO UNIFORME;ISEN,PARASITAS,LARVAS E CORPOS ESTRANHOS ADERIDOS A  SUPERFICIE EXTERNA.</t>
  </si>
  <si>
    <t>3179</t>
  </si>
  <si>
    <t>32346</t>
  </si>
  <si>
    <t>0025</t>
  </si>
  <si>
    <t xml:space="preserve">ALHO NACIONAL IN NATURA EXTRA: , OS DENTES DEVEM ESTAR BEM DEFENIDOS, LIMPOS, FIRMES, SEM MANCHAS E LIBRE DE BROTO, ISENTO DE LESÕES ORIGEM FÍSICA, MACÂNCIA OU BIOLÓGICA, MATÉRIA TERROSA, SUJIDADES OU CORPS ESTRANHOS ADERIDOS A SUPERFÍCIE ESTERNA, LIVRE
DE ENFERMIDADES, ISENTOS DE PARASITAS E LARVAS.
</t>
  </si>
  <si>
    <t>Kilo</t>
  </si>
  <si>
    <t>3180</t>
  </si>
  <si>
    <t>35739</t>
  </si>
  <si>
    <t>0026</t>
  </si>
  <si>
    <t>ALHO PICADO SEM SAL CRU, BALDE 2 KG PRODUTO NATURAL, SEM CONSERVANTES, SEM ADITIVO QUÍMICO, SEM GLÚTEN, SEM LACTOSE. IDENTIFICAÇÃO NA EMBALAGEM (RÓTULO) DOS INGREDIENTES, CONTENDO VALIDADE</t>
  </si>
  <si>
    <t>3181</t>
  </si>
  <si>
    <t>35620</t>
  </si>
  <si>
    <t>0027</t>
  </si>
  <si>
    <t>ALHO TRITURADO, BALDE GRANULADO E DESIDARTADO EM PEDAÇOS DE PRIMEIRA QUALIDADE EMBALAGEM PESO 01,005 KG, PRODUTO NATURAL, SEM CONSERVANTES, SEM ADITIVO QUÍMICO, SEM GLÚTEN, SEM LACTOSE. IDENTIFICAÇÃO NA EMBALAGEM (RÓTULO) DOS INGREDIENTES, CONTENDO VALIDADE</t>
  </si>
  <si>
    <t>3182</t>
  </si>
  <si>
    <t>35619</t>
  </si>
  <si>
    <t>0028</t>
  </si>
  <si>
    <t>ALHO TRITURADO, GRANULADO E DESIDARTADO DE PRIMEIRA QUALIDADE EMBALAGEM PESO 400 G, PRODUTO NATURAL, SEM CONSERVANTES, SEM ADITIVO QUÍMICO, SEM GLÚTEN, SEM LACTOSE. IDENTIFICAÇÃO NA EMBALAGEM (RÓTULO) DOS INGREDIENTES, CONTENDO VALIDADE</t>
  </si>
  <si>
    <t>3183</t>
  </si>
  <si>
    <t>32178</t>
  </si>
  <si>
    <t>0029</t>
  </si>
  <si>
    <t xml:space="preserve">AMEIXA DESIDRATADA FRUTO NATURA DA AMEIXEIRA: SEM ADIÇÃO DE CONSERVANTES E AÇÚAR, ACONDICIONADA EM EMBALAGEM PLÁSTICA TRANSPARENTE ATÓXICA, EM SACHÊ, CONTENDO 100 G, IDENTIFICAÇÃO NA EMBALAGEM (RÓTULO): VALOR NUTRICIONAL, PESO, FORNECEDOR, DATA DE FABRICAÇÃO/VALIDADE. ISENTO DE: MATÉRIA TERROSA, PARASITAS, LARVAS, MATERIAL ESTRANHO SEM UMIDADE. VALIDADE MÍNIMA DE 06 MESES, A
CONTAR DA DATA DE ENTREGA. APRESENTAR AMOSTRA. SEM AÇÚCAR E SEM LACTOSE.
</t>
  </si>
  <si>
    <t>3184</t>
  </si>
  <si>
    <t>32338</t>
  </si>
  <si>
    <t>0030</t>
  </si>
  <si>
    <t xml:space="preserve">AMEIXA FRUTO IN NATURA, KG: COM GRAU DE MATURAÇÃO ADEQUADO PARA CONSUMO, SEM APRESENTAR AVARIAS DE CASCA, PROCEDENTE DE ESPÉCIES GENUÍNAS E SÃS. ISENTO DE LESÃOES DE ORIGEM FÍSICA, MECÂNICA OU BIOL´GICA, MATÉRIA TERROSA, SUJIDADES OU CORPOS ESTRANHOS ADERIDOS A SUPERFÍCIE EXTERNA, LIVRE DE ENFERMIDADES, ISENTOS DE
PARASITAS E LARVAS.
</t>
  </si>
  <si>
    <t>3185</t>
  </si>
  <si>
    <t>14496</t>
  </si>
  <si>
    <t>0031</t>
  </si>
  <si>
    <t>AMEIXA SECA SEM CAROCOS, PACOTE DE100G COM COM INDETIFICACAO DO PRODUTO E PRAZO DE VALIDADE.</t>
  </si>
  <si>
    <t>3186</t>
  </si>
  <si>
    <t>1753</t>
  </si>
  <si>
    <t>0032</t>
  </si>
  <si>
    <t>AMENDOIM TIPO I GRUPO COM CASCA: DESCACADO,CRU,VERMELHO ,COM PELE CONSTITUIDO DE GRAOS INTEIROS DE PRIMEIRA QUALIDADE SEM FERMENTACAO E MOFO , ISENTO DE SUJIDADES,PARASITAS E LARVAS;  VALIDADE MINIMA DE 4 MESES A CONTAR DA ENTREGA DO PRODUTO ACONDICIONADO,EM SACOS PLASTICOS TRANSPARENTE COM 500G,ATOXICO E SUAS CONDICOES DEVERAO ESTAR DE LEGISLACAO VIGENTE . COM CERTIFICADO DO ORGAO SANITARIO COMPETENTE.   500G</t>
  </si>
  <si>
    <t>3187</t>
  </si>
  <si>
    <t>32188</t>
  </si>
  <si>
    <t>0033</t>
  </si>
  <si>
    <t xml:space="preserve">AMENDOIM TORRADO PCT 500 G: COR, ODOR, SABOR CARACTERÍSTICOS. ACONDICIONADO EM EMBALAGEM RESISTENTE DE POLIETILENO ATÓXICO, PCT CONTENDO 500 G, COM IDENTIFICAÇÃO NA EMBALAGEM (RÓTULO): VALOR NUTRICIONAL, PESO, FORNECEDOR, DATA DE FABRICAÇÃO/VALIDADE. ISENTO DE: MATÉRIA TERROSA, PARASITAS, LARVAS, MATERIAL ESTRANHO SEM UMIDADE. VALIDADE MÍNIMA DE 06 MESES, A CONTAR DA DATA DE ENTREGA.
APRESENTAR AMOSTRA.
</t>
  </si>
  <si>
    <t>3188</t>
  </si>
  <si>
    <t>27880</t>
  </si>
  <si>
    <t>0034</t>
  </si>
  <si>
    <t>AMENDOIN MOÍDO 500G</t>
  </si>
  <si>
    <t>3189</t>
  </si>
  <si>
    <t>32189</t>
  </si>
  <si>
    <t>0035</t>
  </si>
  <si>
    <t xml:space="preserve">AMIDO DE MILHO TIPO 1, PCT 500 G: PRODUTO AMILÁCEO EXTRAÍDO DO MILHO SOB A FORMA DE PÓ FINO E HOMOGENEO, COM CHEIRO CARACTERÍSTICOS, FABRICADO A PARTIR DE MATÉRIAS PRIMAS SÃS E LIMPAS.NATURALMENTE SEM GLÚTEN ACONDICIONADO EM EMBALAGEM RESISTENTE DE POLIETILENO ATÓXICO, CONTENDO 500 G, COM IDENTIFICAÇÃO NA EMBALAGEM (RÓTULO) DOS INGREDIENTES, VALOR NUTRICIONAL, PESO, FORNECEDOR, DATA DE FABRICAÇÃO E VALIDADE. ISENTO DE: MATÉRIA TERROSA, PARASITAS, LARVAS, MATERIAL ESTRANHO SEM UMIDADE, FERMENTAÇÃO OU RANÇO.
VALIDADE MÍNIMA DE 12 (DOZE) MESES, A CONTAR DA DATA DE ENTREGA.
</t>
  </si>
  <si>
    <t>3190</t>
  </si>
  <si>
    <t>14354</t>
  </si>
  <si>
    <t>0036</t>
  </si>
  <si>
    <t>ANILINA,ASPECTO FÍSICO LÍQUIDO LÍMPIDO, CORES DIVERSAS CONTENDO 50G</t>
  </si>
  <si>
    <t>3191</t>
  </si>
  <si>
    <t>2982</t>
  </si>
  <si>
    <t>0037</t>
  </si>
  <si>
    <t>ARARUTA,FÉCULA DE MANDIOCA, MATERIAL ARARUTA, APLICAÇÃO USO CULINÁRIO: FEITO A BASE DE MANDIOCA IN NATURA, SEM GRAOS GRANDES E NÃO TORRADA.</t>
  </si>
  <si>
    <t>3192</t>
  </si>
  <si>
    <t>32187</t>
  </si>
  <si>
    <t>0038</t>
  </si>
  <si>
    <t xml:space="preserve">ARROZ TIPO I, LONGO FINO, POLIDO, PCT 02 KG: ACONDICIONADO EM EMBALAGEM RESISTENTE DE POLIETILENO ATÓXICO, CONTENDO 02 KG, COM IDENTIFICAÇÃO NA EMBALAGEM (RÓTULO) DOS INGREDIENTES, VALOR NUTRICIONAL, PESO, FORNECEDEOR, DATA DE FABRICAÇÃI E VALIDADE. APRESENTAR AMOSTRA.
</t>
  </si>
  <si>
    <t>3193</t>
  </si>
  <si>
    <t>32186</t>
  </si>
  <si>
    <t>0039</t>
  </si>
  <si>
    <t xml:space="preserve">ARROZ TIPO I, LONGO FINO, POLIDO, PCT 05 KG: ACONDICIONADO EM EMBALAGEM RESISTENTE DE POLIETILENO ATÓXICO, CONTENDO 05 KG, COM IDENTIFICAÇÃO NA EMBALAGEM (RÓTULO) DOS INGREDIENTES, VALOR NUTRICIONAL, PESO, FORNECEDEOR, DATA DE FABRICAÇÃI E VALIDADE. ISENTO DE SUJIDADES, PARASITAS, LARVAS E MATERIAL ESTRANHO. VALIDADE MÍNIMA DE 12
(DOZE) MESES, A CONTAR DA DATA DE ENTREGA. APRESENTAR AMOSTRA.
</t>
  </si>
  <si>
    <t>3194</t>
  </si>
  <si>
    <t>35563</t>
  </si>
  <si>
    <t>0040</t>
  </si>
  <si>
    <t>AVEIA EM FOLCOS FINOS, 400 G ACONDICIONADO EM EMBALAGEM RESISTENTE DE POLIETILENO ATÓXICO, CONTENDO 01 KG, COM IDENTIFICAÇÃO NA EMBALAGEM (RÓTULO) DOS INGREDIENTES, VALOR NUTRICIONAL, PESO, FORNECEDOR, DATA DE FABRICAÇÃO/ VALIDADE. ISENTO DE SUJIDADES, PARASITAS, LARVAS E MATERIAL ESTRANHO, VALIDADE MÍNIMA DE 06(SEIS) MESES A CONTAR DA DATA DE ENTREGA. APRESENTAR AMOSTRA.</t>
  </si>
  <si>
    <t>3195</t>
  </si>
  <si>
    <t>32190</t>
  </si>
  <si>
    <t>0041</t>
  </si>
  <si>
    <t xml:space="preserve">AVEIA EM FOLCOS FINOS, PCT 500 G: ACONDICIONADO EM EMBALAGEM RESISTENTE DE POLIETILENO ATÓXICO, CONTENDO APROXIMADAMENTE 500G, COM IDENTIFICAÇÃO NA EMBALAGEM (RÓTULO) DOS INGREDIENTES, VALOR NUTRICIONAL, PESO, FORNECEDOR, DATA DE FABRICAÇÃO/ VALIDADE. ISENTO DE SUJIDADES, PARASITAS, LARVAS E MATERIAL ESTRANHO, VALIDADE MÍNIMA DE 06(SEIS) MESES A CONTAR DA DATA DE ENTREGA. APRESENTAR
AMOSTRA.
</t>
  </si>
  <si>
    <t>3196</t>
  </si>
  <si>
    <t>35564</t>
  </si>
  <si>
    <t>0042</t>
  </si>
  <si>
    <t>AZEITE DE OLIVA, EXTRA VIRGEM, 500 ML DEVE CONTER ENTRE 55% A 83% DE ÁCIDO OLÉICO ENTRE ÁCIDOS GRAXOS E APRESENTAR ACIDEZ ABAIXO DOS 0,8%. PRODUTO ACONDICIONADO EM EMBALAGEM DE VIDRO RESISTENTE, CONTENDO APROXIMADAMENTE 500 ML, COM IDENTIFICAÇÃO NA EMBALAGEM (RÓTULO) DOS INGREDIENTES, VALOR NUTRICIONAL, PESO, FORNECEDOR, DATA DE FABRICAÇÃO/ VALIDADE. ISENTO DE SUJIDADES, PARASITAS, LARVAS E MATERIAL ESTRANHO, VALIDADE MÍNIMA DE 06(SEIS) MESES.</t>
  </si>
  <si>
    <t>3197</t>
  </si>
  <si>
    <t>35571</t>
  </si>
  <si>
    <t>0043</t>
  </si>
  <si>
    <t>AZEITONA PRETA SEM CAROÇO, PESO LÍQUIDO 360 G. 1ª QUALIDADE. COM IDENTIFICAÇÃO NA EMBALAGEM (RÓTULO) DOS INGREDIENTES, VALOR NUTRICIONAL, PESO, FORNECEDOR, DATA DE FABRICAÇÃO/ VALIDADE. ISENTO DE SUJIDADES, PARASITAS, LARVAS E MATERIAL ESTRANHO, VALIDADE MÍNIMA DE 06(SEIS) MESES.</t>
  </si>
  <si>
    <t>3198</t>
  </si>
  <si>
    <t>10087</t>
  </si>
  <si>
    <t>0044</t>
  </si>
  <si>
    <t>AZEITONA  VERDE 02 KG: AZEITONA, TIPO VERDE, APRESENTAÇÃO COM CAROÇO,</t>
  </si>
  <si>
    <t>BALDE</t>
  </si>
  <si>
    <t>3199</t>
  </si>
  <si>
    <t>35568</t>
  </si>
  <si>
    <t>0045</t>
  </si>
  <si>
    <t>AZEITONA VERDE SEM CAROÇO BALDE PESO LÍQUIDO 01 KG. 1ª QUALIDADE. COM  IDENTIFICAÇÃO NA EMBALAGEM (RÓTULO) DOS INGREDIENTES, VALOR NUTRICIONAL, PESO, FORNECEDOR, DATA DE FABRICAÇÃO/ VALIDADE. ISENTO DE SUJIDADES, PARASITAS, LARVAS E MATERIAL ESTRANHO, VALIDADE MÍNIMA DE 06(SEIS) MESES</t>
  </si>
  <si>
    <t>3200</t>
  </si>
  <si>
    <t>35565</t>
  </si>
  <si>
    <t>0046</t>
  </si>
  <si>
    <t>AZEITONA VERDE SEM CAROÇO SACHÊ PESO LÍQUIDO 160 G 1ª QUALIDADE. SACHÊ COM IDENTIFICAÇÃO NA EMBALAGEM (RÓTULO) DOS INGREDIENTES, VALOR NUTRICIONAL, PESO, FORNECEDOR, DATA DE FABRICAÇÃO/ VALIDADE. ISENTO DE SUJIDADES, PARASITAS, LARVAS E MATERIAL ESTRANHO, VALIDADE MÍNIMA DE 06(SEIS) MESES.</t>
  </si>
  <si>
    <t>3201</t>
  </si>
  <si>
    <t>15064</t>
  </si>
  <si>
    <t>0047</t>
  </si>
  <si>
    <t>BALA CARAMELISADA MAIS CONHECIDA COMO  BALA CARAMELO PACOTE COM 750 MG</t>
  </si>
  <si>
    <t>3202</t>
  </si>
  <si>
    <t>24851</t>
  </si>
  <si>
    <t>0048</t>
  </si>
  <si>
    <t>BALA DE GOMA PACOTE 700G: , Coberta Com Acucar, Sabor Frutas Variadas (uva, Limao, Laranja, Abacaxi e Frambroesa); Com Consistencia Mastigavel; Composta de Acucar, Xarope de Glicose, Amido de Milho; Regulador de Acidez, Aromatizantes, Acidulante e Corantes Artificiais; Isenta de Sujidades e Outros Materiais Estranhos; Com Cores Roxa, Verde, Laranja, Amarela e Vermelha, Sabor e Odor Caracteristicos; Embalagem Primaria Pacote Plastico, Hermeticamente Fechado e Atoxico.</t>
  </si>
  <si>
    <t>3203</t>
  </si>
  <si>
    <t>1758</t>
  </si>
  <si>
    <t>0049</t>
  </si>
  <si>
    <t>BALA MACIA  PCT 700 GR DIVERSOS SABORES</t>
  </si>
  <si>
    <t>3204</t>
  </si>
  <si>
    <t>14347</t>
  </si>
  <si>
    <t>0050</t>
  </si>
  <si>
    <t>BANANA CATURRA, IN NATURA. FRUTO MEDIO LIMPO,E ACONDICIONADO DE FORMA A EVITAR DANOS FISICOS,MECANICOS OU BIOLOGICOS.: INTEGRO,LIMPO,DE VEZ POR AMADURECER APRESENTANDO GRAU DE MATURACAO TAL QUE LHE PERMITA SUPORTAR A MANIPULACAO,O TRANSPORTE E A COSERVACAO EM CONDICOES ADQUADAS PARA O CONSUMO. AUSENCIA DE PARASITAS,SUJIDADES,LARVAS E3 CORPOS ESTRANHOS ADERIDOS A CASCA.</t>
  </si>
  <si>
    <t>3205</t>
  </si>
  <si>
    <t>32349</t>
  </si>
  <si>
    <t>0051</t>
  </si>
  <si>
    <t xml:space="preserve">BANANA DA TERRA EXTRA IN NATURA: , COM GRAU DE MATURAÇÃO ADEQUADO PARA CONSUMO, PROCEDENTE DE ESPÉCIES GENUÍNAS E SÃS ISENTO DE LESÃOES DE ORIGEM FÍSICA, MACÂNCIA OU BIOLÓGICA, MATÉRIA TERROSA, SUJIDADES OU CORPS ESTRANHOS ADERIDOS A
SUPERFÍCIE ESTERNA, LIVRE DE ENFERMIDADES, ISENTOS DE PARASITAS E LARVAS.
</t>
  </si>
  <si>
    <t>3206</t>
  </si>
  <si>
    <t>32348</t>
  </si>
  <si>
    <t>0052</t>
  </si>
  <si>
    <t xml:space="preserve">BANANA MAÇÃ EXTRA IN NATURA: , COM GRAU DE MATURAÇÃO ADEQUADO PARA CONSUMO, PROCEDENTE DE ESPÉCIES GENUÍNAS E SÃS ISENTO DE LESÕES DE ORIGEM FÍSICA, MACÂNCIA OU BIOLÓGICA, MATÉRIA TERROSA, SUJIDADES OU CORPS ESTRANHOS ADERIDOS A SUPERFÍCIE
ESTERNA, LIVRE DE ENFERMIDADES, ISENTOS DE PARASITAS E LARVAS.
</t>
  </si>
  <si>
    <t>3207</t>
  </si>
  <si>
    <t>32347</t>
  </si>
  <si>
    <t>0053</t>
  </si>
  <si>
    <t xml:space="preserve">BANANA PRATA EXTRA IN NATURA: , COM GRAU DE MATURAÇÃO ADEQUADO PARA CONSUMO, PROCEDENTE DE ESPÉCIES GENUÍNAS E SÃS ISENTO DE LESÃOES DE ORIGEM FÍSICA, MACÂNCIA OU BIOLÓGICA, MATÉRIA TERROSA, SUJIDADES OU CORPOS ESTRANHOS ADERIDOS A SUPERFÍCIE
ESTERNA, LIVRE DE ENFERMIDADES, ISENTOS DE PARASITAS E LARVAS.
</t>
  </si>
  <si>
    <t>3208</t>
  </si>
  <si>
    <t>32350</t>
  </si>
  <si>
    <t>0054</t>
  </si>
  <si>
    <t xml:space="preserve">BATATA BAROA IN NATURA: , TAMANHO PRÓPRIO, COM POLPA INTACTA E LIMPA, FIRME, LISA. ISENTO DE LESÕES DE ORIGEM FÍSICA, MACÂNCIA OU BIOLÓGICA, MATÉRIA TERROSA, SUJIDADES OU CORPS ESTRANHOS ADERIDOS A SUPERFÍCIE ESTERNA, LIVRE DE ENFERMIDADES, ISENTOS DE
PARASITAS E LARVAS.
</t>
  </si>
  <si>
    <t>3209</t>
  </si>
  <si>
    <t>32352</t>
  </si>
  <si>
    <t>0055</t>
  </si>
  <si>
    <t xml:space="preserve">BATATA DOCE COMUM, IN NATURA EXTRA AA: , COM POLPA INTACTA E LIMPA, FIRME, LISA. ISENTO DE LESÕES DE ORIGEM FÍSICA, MACÂNCIA OU BIOLÓGICA, MATÉRIA TERROSA, SUJIDADES OU CORPS ESTRANHOS ADERIDOS A SUPERFÍCIE ESTERNA, LIVRE DE ENFERMIDADES, ISENTOS DE
PARASITAS E LARVAS.
</t>
  </si>
  <si>
    <t>3210</t>
  </si>
  <si>
    <t>32351</t>
  </si>
  <si>
    <t>0056</t>
  </si>
  <si>
    <t xml:space="preserve">BATATA DOCE ROXA, IN NATURA EXTRA AA: , COM POLPA INTACTA E LIMPA, FIRME, LISA. ISENTO DE LESÕES DE ORIGEM FÍSICA, MACÂNCIA OU BIOLÓGICA, MATÉRIA TERROSA, SUJIDADES OU CORPS ESTRANHOS ADERIDOS A SUPERFÍCIE ESTERNA, LIVRE DE ENFERMIDADES, ISENTOS DE
PARASITAS E LARVAS.
</t>
  </si>
  <si>
    <t>3211</t>
  </si>
  <si>
    <t>35546</t>
  </si>
  <si>
    <t>0057</t>
  </si>
  <si>
    <t>BATATA PALHA 1KG</t>
  </si>
  <si>
    <t>3212</t>
  </si>
  <si>
    <t>2997</t>
  </si>
  <si>
    <t>0058</t>
  </si>
  <si>
    <t>BATATA PALHA PC 500G</t>
  </si>
  <si>
    <t>3213</t>
  </si>
  <si>
    <t>32353</t>
  </si>
  <si>
    <t>0059</t>
  </si>
  <si>
    <t xml:space="preserve">BATATA TIPO INGLESA ESPECIAL, IN NATURA EXTRA AA: , COM POLPA INTACTA E LIMPA, FIRME, LISA. ISENTO DE BROTO, LESÕES DE ORIGEM FÍSICA, MACÂNCIA OU BIOLÓGICA, MATÉRIA TERROSA, SUJIDADES OU CORPS ESTRANHOS ADERIDOS A SUPERFÍCIE ESTERNA, LIVRE DE
ENFERMIDADES, ISENTOS DE PARASITAS E LARVAS.
</t>
  </si>
  <si>
    <t>3214</t>
  </si>
  <si>
    <t>32195</t>
  </si>
  <si>
    <t>0060</t>
  </si>
  <si>
    <t xml:space="preserve">BEBIDA DE AMÊNDOA SEM ADIÇÃO DE AÇÚCAR 01 LT, CLEAN LABEL :: 100% VEGETAL PLANT BASED LEITE DA AMÊNDOA E VITAMINAS (D, E, B12), CÁLCIO (FOSFATO TRICÁLCIO). NÃO CONTÉM GLÚTEN E SEM LACTOSE. CREMOSA, BAIXA CALORIAS. AVEIA EM FOLCOS FINOS, ACONDICIONADO EM EMBALAGEM RESISTENTE, COM IDENTIFICAÇÃO NA EMBALAGEM (RÓTULO) DOS INGREDIENTES, VALOR NUTRICIONAL, PESO, FORNECEDOR, DATA DE FABRICAÇÃO/ VALIDADE. ISENTO DE SUJIDADES, PARASITAS, LARVAS E MATERIAL ESTRANHO, VALIDADE MÍNIMA DE 06(SEIS) MESES A CONTAR DA DATA DE ENTREGA. APRESENTAR AMOSTRA.
</t>
  </si>
  <si>
    <t>Caixa</t>
  </si>
  <si>
    <t>3215</t>
  </si>
  <si>
    <t>32193</t>
  </si>
  <si>
    <t>0061</t>
  </si>
  <si>
    <t xml:space="preserve">BEBIDA DE AVEIA SEM ADIÇÃO DE AÇÚCAR 01 LT, CLEAN LABEL: COMPOSIÇÃO DE ÁGUA, AVEIA, GOMA GELANA, GOMA GUAR E VITAMINAS (D, E, B12), CÁLCIO (FOSFATO TRICÁLCIO). LIVRE DE LACTOSE, COLESTEROL E SOJA. CREMOSA, BAIXA CALORIAS. AVEIA EM FOLCOS FINOS, ACONDICIONADO EM EMBALAGEM RESISTENTE, COM IDENTIFICAÇÃO NA EMBALAGEM (RÓTULO) DOS INGREDIENTES, VALOR NUTRICIONAL, PESO, FORNECEDOR, DATA DE FABRICAÇÃO/ VALIDADE. ISENTO DE SUJIDADES, PARASITAS, LARVAS E MATERIAL ESTRANHO, VALIDADE MÍNIMA DE 06(SEIS) MESES A CONTAR DA DATA DE ENTREGA. APRESENTAR AMOSTRA.
</t>
  </si>
  <si>
    <t>3216</t>
  </si>
  <si>
    <t>32194</t>
  </si>
  <si>
    <t>0062</t>
  </si>
  <si>
    <t xml:space="preserve">BEBIDA DE COCO SEM ADIÇÃO DE AÇÚCAR 01 LT, CLEAN LABEL:: 100% VEGETAL LEITE DO COCO, VITAMINAS (D, E, B12), CÁLCIO (FOSFATO TRICÁLCIO). NÃO CONTÉM GLÚTEN, SEM LACTOSE, SEM COLESTEROL CREMOSA, BAIXA CALORIAS. ACONDICIONADO EM EMBALAGEM RESISTENTE, COM IDENTIFICAÇÃO NA EMBALAGEM (RÓTULO) DOS INGREDIENTES, VALOR NUTRICIONAL, PESO, FORNECEDOR, DATA DE FABRICAÇÃO/ VALIDADE. ISENTO DE SUJIDADES, PARASITAS, LARVAS E MATERIAL ESTRANHO, VALIDADE MÍNIMA DE 06(SEIS) MESES A CONTAR DA DATA DE ENTREGA. APRESENTAR AMOSTRA.
</t>
  </si>
  <si>
    <t>3217</t>
  </si>
  <si>
    <t>14378</t>
  </si>
  <si>
    <t>0063</t>
  </si>
  <si>
    <t>BERINGELA , IN NATURATAMANHO,MEDIOCOLORACAO ARROCHEADAA VINHO ESCURA,CASCA LISA E BRIHANTE,SEM PARTES ESTRAGADAS.</t>
  </si>
  <si>
    <t>3218</t>
  </si>
  <si>
    <t>32354</t>
  </si>
  <si>
    <t>0064</t>
  </si>
  <si>
    <t xml:space="preserve">BETERRABA EXTRA AA, IN NATURA: , PROCEDENTES DE ESPÉCIES GENUÍNAS E SÃS, CASCA LISA E BRILHANTE. ISENTO DE BROTO, DEVE ESTAR FIRME E ÍNTEGRA. COM POLPA INTACTA E LIMPA. ISENTO DE BROTO, LESÕES DE ORIGEM FÍSICA, MECÂNICA OU BIOLÓGICA, MATÉRIA TERROSA, SUJIDADES OU CORPS ESTRANHOS ADERIDOS A SUPERFÍCIE ESTERNA, LIVRE DE ENFERMIDADES,
ISENTOS DE PARASITAS E LARVAS.
</t>
  </si>
  <si>
    <t>3219</t>
  </si>
  <si>
    <t>1762</t>
  </si>
  <si>
    <t>0065</t>
  </si>
  <si>
    <t>BICARBONATO DE SÓDIO OU HIDROGENOCARBONATO DE SÓDIO, COMPOSTO DE FÓRMULA NAHCO3, SÓLIDO CRISTALINO DE COR BRANCA, SOLÚVEL EM ÁGUA, COM UM SABOR LIGEIRAMENTE ALCALINO.PACOTE DE 100GRS</t>
  </si>
  <si>
    <t>3220</t>
  </si>
  <si>
    <t>22126</t>
  </si>
  <si>
    <t>0066</t>
  </si>
  <si>
    <t>BISCOITO APRESENTAÇÃO WAFFLE, VARIOS SABORES, CLASSIFICAÇÃO DOCE, CARACTERISTICAS ADICIONAIS COM RECHEIO - 180 G</t>
  </si>
  <si>
    <t>3221</t>
  </si>
  <si>
    <t>35573</t>
  </si>
  <si>
    <t>0067</t>
  </si>
  <si>
    <t>BISCOITO SALGADO, TIPO CREAM- CRACKER, SEM LACTOSE EMBALAGEM 330 G. 1 ª QUALIDADE FORMATO QUADRADO DE TEXTURA CROCANTE, FORMATO REDONDO COM ODOR, SABOR E COR CARACTERÍSTICOS, ACONDICIONADO EM EMBALAGEM RESISTENTE DE POLIETILENO ATÓXICO TRANSPARENTE DE DUPLA FACE, CONTENDO 3 30 G, COM IDENTIFICAÇÃO NA EMBALAGEM (RÓTULO) DOS INGREDIENTES, VALOR NUTRICONAL, PESO, FORNECEDOR, DATA DE FABRICAÇÃO /VALIDADE. ISENTO DE SUJIDADES, PARASOITAS, LARVAS E MATERIAL ESTRANHO. VALIDADE MÍNIMA DE 06 MESES, A CONTAR DA DATA DE ENTREGA.APRESENTAR AMOSTRA.</t>
  </si>
  <si>
    <t>3222</t>
  </si>
  <si>
    <t>35572</t>
  </si>
  <si>
    <t>0068</t>
  </si>
  <si>
    <t>BISCOITO SALGADO, TIPO CREAM- CRACKER, SEM LACTOSE EMBALAGEM 800 G. 1 ª QUALIDADE FORMATO QUADRADO DE TEXTURA CROCANTE, FORMATO REDONDO COM ODOR, SABOR E COR CARACTERÍSTICOS, ACONDICIONADO EM EMBALAGEM RESISTENTE DE POLIETILENO ATÓXICO TRANSPARENTE DE DUPLA FACE, CONTENDO 800 G, COM IDENTIFICAÇÃO NA EMBALAGEM (RÓTULO) DOS INGREDIENTES, VALOR NUTRICONAL, PESO, FORNECEDOR, DATA DE FABRICAÇÃO /VALIDADE. ISENTO DE SUJIDADES, PARASOITAS, LARVAS E MATERIAL ESTRANHO. VALIDADE MÍNIMA DE 06 MESES, A CONTAR DA DATA DE ENTREGA. APRESENTAR AMOSTRA.</t>
  </si>
  <si>
    <t>3223</t>
  </si>
  <si>
    <t>32210</t>
  </si>
  <si>
    <t>0069</t>
  </si>
  <si>
    <t xml:space="preserve">BISCOITO TIPO CREAM CRACKER ÁGUA E SAL SEM LACTOSE E SEM GLÚTEN: 200 G: FORMATO QUADRADO, INGREDIENTES: FARINHA DE TRIGO SEM GLÚTEN,  ISENTO DE TRAÇOS DA PROTEÍNA DO LEITE, AVEIA, CENTEIO, AMENDOIM, AMENDOA, AVELÃS,  NOZES E CASTANHA DE CAJU. IGREDIENTES GORDURA VEGETAL, AÇÚCAR, SEM COLESTEROL, COR, ODOR, SABOR E TEXTURA CARACTERÍSTICOS, EMBALAGEM DE POLIPROPILENO, RESITENTE, ATÓXICA, LACRADA, CONTENDO 200 G. NA DATA DE ENTREGA O PRODUTO DEVE DISPOR DE NO MÍNIMO 03 MESES DE VALIDADE. APRESENTAR AMOSTRA.
</t>
  </si>
  <si>
    <t>3224</t>
  </si>
  <si>
    <t>35575</t>
  </si>
  <si>
    <t>0070</t>
  </si>
  <si>
    <t>BISCOITO TIPO MAISENA DOCE, 1ª QUALIDADE , DE TEXTURA CROCANTE, COM ODOR, SABOR E COR CARACTERÍSTICOS, INGREDIENTES FARINHA DE TRIGO ENRIQUECIDO COM FERRO, ÁCIDO FÓLICO, AÇÚCAR, GORDURA VEGETAL AMIDO, SAL, FERMENTO QUÍMICO, EMULSIFICANTE, MELHORADOR DE FARINHA,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 VALIDADE MÍNIMA DE 06 MESES, A CONTAR DA DATA DE ENTREGA. APRESENTAR AMOSTRA</t>
  </si>
  <si>
    <t>3225</t>
  </si>
  <si>
    <t>35576</t>
  </si>
  <si>
    <t>0071</t>
  </si>
  <si>
    <t>BISCOITO TIPO MARIA, 1ª QUALIDADE , DE TEXTURA CROCANTE,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ESTRANHO.VALIDADE MÍNIMA DE 06 MESES, A CONTAR DA DATA DE ENTREGA. APRESENTAR AMOSTRA</t>
  </si>
  <si>
    <t>3226</t>
  </si>
  <si>
    <t>32213</t>
  </si>
  <si>
    <t>0072</t>
  </si>
  <si>
    <t xml:space="preserve">BISCOITO TIPO PETA POLVILHO DE (SAL) ESCALDADO ISENTO DE GLÚTEN: DE PROTEÍNA DO LEITE TIPO POLVILHO E SEM ADIÇÃO DE AÇÚCAR, SABOR NATURAL TIPO PETA, EMBALADO EM SACOS PLÁSTICOS TRANSPARENTE RESISTENTES, ATÓXICA PESANDO 200 GRAMAS. 90% DO PRODUTO DEVE ESTAR COM SUAS CARACTERÍSTICAS FÍSICAS INTACTAS (NÃO QUEBRADOS). NO SEU RÓTULO DEVERÁ CONTER INFORMAÇÃO NUTRICIONAL POR PORÇÃO, SOBRE GLÚTEN, INGREDIENTES QUE CONTENHA NA FORMULAÇÃO POLVILHO, OVOS, SAL, ÓLEO E ÁGUA, COM DATA DE FABRICAÇÃO, VALIDADE E LOTE. PRODUTOS DE FABRICAÇÃO PRÓPRIA DEVERÃO APRESENTAR FICHA TÉCNICA, ASSINADA PELO RESPONSÁVEL TÉCNICO E DEVERÃO ESTAR DE ACORDO. APRESENTAR AMOSTRA.
</t>
  </si>
  <si>
    <t>3227</t>
  </si>
  <si>
    <t>32214</t>
  </si>
  <si>
    <t>0073</t>
  </si>
  <si>
    <t>BISCOITO TIPO PETA POLVILHO DE (SAL) ESCALDADO ISENTO DE GLÚTEN:: 
DE PROTEÍNA DO LEITE TIPO POLVILHO E SEM ADIÇÃO DE AÇÚCAR, SABOR NATURAL TIPO PETA, EMBALADO EM SACOS PLÁSTICOS TRANSPARENTE RESISTENTES, ATÓXICA PESANDO 100  GRAMAS. 90% DO PRODUTO DEVE ESTAR COM SUAS CARACTERÍSTICAS FÍSICAS INTACTAS (NÃO QUEBRADOS). NO SEU RÓTULO DEVERÁ CONTER INFORMAÇÃO NUTRICIONAL POR PORÇÃO, SOBRE GLÚTEN, INGREDIENTES QUE CONTENHA NA FORMULAÇÃO POLVILHO, OVOS, SAL, ÓLEO E ÁGUA, COM DATA DE FABRICAÇÃO, VALIDADE E LOTE. PRODUTOS DE FABRICAÇÃO PRÓPRIA DEVERÃO APRESENTAR FICHA TÉCNICA, ASSINADA PELO RESPONSÁVEL TÉCNICO E DEVERÃO ESTAR DE ACORDO. APRESENTAR AMOSTRA.</t>
  </si>
  <si>
    <t>3228</t>
  </si>
  <si>
    <t>35574</t>
  </si>
  <si>
    <t>0074</t>
  </si>
  <si>
    <t>BISCOITO TIPO ROSQUINHA DOCE, 1ª QUALIDADE, SABOR CHOCOLATE DE TEXTURA CROCANTE,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 VALIDADE MÍNIMA DE 06 MESES, A CONTAR DA DATA DE ENTREGA. APRESENTAR AMOSTRA.</t>
  </si>
  <si>
    <t>3229</t>
  </si>
  <si>
    <t>32200</t>
  </si>
  <si>
    <t>0075</t>
  </si>
  <si>
    <t xml:space="preserve">BISCOITO TIPO ROSQUINHA DOCE, 1ª QUALIDADE, SABOR COCO: DE TEXTURA CROCANTE,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ESTRANHO.VALIDADE MÍNIMA DE 06 MESES, A CONTAR DA DATA DE ENTREGA. APRESENTAR AMOSTRA.
</t>
  </si>
  <si>
    <t>3230</t>
  </si>
  <si>
    <t>35547</t>
  </si>
  <si>
    <t>0076</t>
  </si>
  <si>
    <t xml:space="preserve">BISCOITO TIPO ROSQUINHA DOCE, 1ª QUALIDADE ,  SABORES , CHOCOLATE.: SEM GLÚTEN E SEM LACTOSE DE TEXTURA CROCANTE, COM ODOR, SABOR E COR CARACTERÍSTICOS, ACONDICIONADO EM EMBALAGEM PLÁSTICA ATÓXICO TRANSPARENTE, PACOTE CONTENDO 800 G, COM IDENTIFICAÇÃO NA EMBALAGEM (RÓTULO) DOS INGREDIENTES, VALOR NUTRICONAL, PESO, FORNECEDOR, DATA DE FABRICAÇÃO /VALIDADE. ISENTO DE SUJIDADES, PARASOITAS, LARVAS E MATERIAL ESTRANHO.
</t>
  </si>
  <si>
    <t>3231</t>
  </si>
  <si>
    <t>35578</t>
  </si>
  <si>
    <t>0077</t>
  </si>
  <si>
    <t>BISCOITO TIPO ROSQUINHA DOCE, 1ª QUALIDADE , SABORES , CHOCOLATE SEM GLÚTEN E SEM LACTOSE DE TEXTURA CROCANTE, COM ODOR, SABOR E COR CARACTERÍSTICOS, ACONDICIONADO EM EMBALAGEM PLÁSTICA ATÓXICO TRANSPARENTE, PACOTE CONTENDO 500 G, COM IDENTIFICAÇÃO NA EMBALAGEM (RÓTULO) DOS INGREDIENTES, VALOR NUTRICONAL, PESO, FORNECEDOR, DATA DE FABRICAÇÃO /VALIDADE. ISENTO DE SUJIDADES, PARASOITAS, LARVAS E MATERIAL ESTRANHO.</t>
  </si>
  <si>
    <t>3232</t>
  </si>
  <si>
    <t>32205</t>
  </si>
  <si>
    <t>0078</t>
  </si>
  <si>
    <t xml:space="preserve">BISCOITO TIPO ROSQUINHA DOCE, 1ª QUALIDADE, SABORES COCO: SEM GLÚTEN E SEM LACTOSE, SEM AÇÚCAR DE TEXTURA CROCANTE, COM ODOR, SABOR E COR CARACTERÍSTICOS, ACONDICIONADO EM EMBALAGEM PLÁSTICA ATÓXICO TRANSPARENTE, PACOTE CONTENDO 150 G, COM IDENTIFICAÇÃO NA EMBALAGEM (RÓTULO) DOS INGREDIENTES, VALOR NUTRICONAL, PESO, FORNECEDOR, DATA DE FABRICAÇÃO /VALIDADE. ISENTO DE SUJIDADES, PARASOITAS, LARVAS E MATERIAL ESTRANHO.
</t>
  </si>
  <si>
    <t>3233</t>
  </si>
  <si>
    <t>35577</t>
  </si>
  <si>
    <t>0079</t>
  </si>
  <si>
    <t>BISCOITO TIPO ROSQUINHA DOCE, 1ª QUALIDADE, SABORES COCO. SEM GLÚTEN E SEM LACTOSE, SEM AÇÚCAR DE TEXTURA CROCANTE, COM ODOR, SABOR E COR CARACTERÍSTICOS, ACONDICIONADO EM EMBALAGEM PLÁSTICA ATÓXICO TRANSPARENTE, PACOTE CONTENDO 150 G, COM IDENTIFICAÇÃO NA EMBALAGEM (RÓTULO) DOS INGREDIENTES, VALOR NUTRICONAL, PESO, FORNECEDOR, DATA DE FABRICAÇÃO /VALIDADE. ISENTO DE SUJIDADES, PARASOITAS, LARVAS E MATERIAL ESTRANHO.</t>
  </si>
  <si>
    <t>3234</t>
  </si>
  <si>
    <t>32198</t>
  </si>
  <si>
    <t>0080</t>
  </si>
  <si>
    <t xml:space="preserve">BISCOITO TIPO ROSQUINHA DOCE, 1ª QUALIDADE , SABOR LEITE: DE TEXTURA CROCANTE, COM ODOR, SABOR E COR CARACTERÍSTICOS, ACONDICIONADO EM EMBALAGEM RESISTENTE DE POLIETILENO ATÓXICO TRANSPARENTE DE DUPLA FACE, CONTENDO 1,5 KG CAIXA, COM IDENTIFICAÇÃO NA EMBALAGEM (RÓTULO) DOS INGREDIENTES, VALOR NUTRICONAL, PESO, FORNECEDOR, DATA DE FABRICAÇÃO /VALIDADE. ISENTO DE SUJIDADES, PARASOITAS, LARVAS E MATERIAL ESTRANHO.VALIDADE MÍNIMA DE 06 MESES, A CONTAR DA DATA DE ENTREGA. APRESENTAR AMOSTRA.
</t>
  </si>
  <si>
    <t>3235</t>
  </si>
  <si>
    <t>32204</t>
  </si>
  <si>
    <t>0081</t>
  </si>
  <si>
    <t xml:space="preserve">BISCOITO TIPO ROSQUINHA DOCE, 1ª QUALIDADE , SEM AÇÚCAR SABOR COCO: COM STÉVIA,   DE TEXTURA CROCANTE, COM ODOR, SABOR E COR CARACTERÍSTICOS, ACONDICIONADO EM EMBALAGEM PLÁSTICA ATÓXICO TRANSPARENTE, PACOTE CONTENDO 150 G, COM IDENTIFICAÇÃO NA EMBALAGEM (RÓTULO) DOS INGREDIENTES, VALOR NUTRICONAL, PESO, FORNECEDOR, DATA DE FABRICAÇÃO /VALIDADE. ISENTO DE SUJIDADES, PARASOITAS, LARVAS E MATERIAL ESTRANHO.
</t>
  </si>
  <si>
    <t>3236</t>
  </si>
  <si>
    <t>35548</t>
  </si>
  <si>
    <t>0082</t>
  </si>
  <si>
    <t>BOMBOM 1º QUALIDADE CAIXA 250G</t>
  </si>
  <si>
    <t>3237</t>
  </si>
  <si>
    <t>24868</t>
  </si>
  <si>
    <t>0083</t>
  </si>
  <si>
    <t>BOMBOM 1º QUALIDADE PACOTE 950G: Chocolate; Bombom; Recheado Com Creme de Amendoim e Castanha de Caju e Coberto Com Chocolate; Composto de Acucar, Gordura Vegetal Hidrogenada, Farinha de Trigo Enriquecida Com Ferro e Acido Folico; Soro de Leite Em Po, Gordura Vegetal, Massa de Cacau, Cacau, Farinha de Soja, Castanha de Caju; Oleo Vegetal, Amendoim, Gordura de Manteiga, Manteiga de Cacau, Emulsificantes e Aromatizantes; Embalado Individualmente Em Filme Bopp Contendo, No Minimo, 20 Gramas; Embalagem Secundaria Plastica Hermeticamente Fechada; Com Validade Minima de Com Validade Minima de 6 Meses Na Data Da Entrega.</t>
  </si>
  <si>
    <t>3238</t>
  </si>
  <si>
    <t>27913</t>
  </si>
  <si>
    <t>0084</t>
  </si>
  <si>
    <t>BRÓCOLIS FRESCO</t>
  </si>
  <si>
    <t>3239</t>
  </si>
  <si>
    <t>32215</t>
  </si>
  <si>
    <t>0085</t>
  </si>
  <si>
    <t xml:space="preserve">CACAU NATURAL 100% PURO SE AÇÚCAR EM PÓ SOLÚVEL: SEM CONSERVANTES, 0% DE AÇÚCAR, PREPARADO CACAU COM INGREDIENTES SÃOS E LIMPO, SEM FARINHA EM SUA FORMULAÇÃO, COM SABOR, COR E ODOR CARACTERÍSTICOS, CONTENDO 200 G ACONDICIONADO EM EMBALAGEM DE POLIETILENO ATÓXICO OU EMBALAGEM ALUMINIZADA, COM IDENTIFICAÇÃO NA EMBALAGEM (RÓTULO) DOS INGREDIENTES, VALOR NUTRICIONAL, PESO, FORNECEDOR, DATA DE FABRICAÇÃO E VALIDADE. ISENTO DE SUJIDADES, PARASITAS E LARVAS. VALIDADE MÍNIMA DE 06 MESES A CONTAR DA DATA DE ENTREGA. APRESENTAR AMOSTRA.
</t>
  </si>
  <si>
    <t>3240</t>
  </si>
  <si>
    <t>32216</t>
  </si>
  <si>
    <t>0086</t>
  </si>
  <si>
    <t xml:space="preserve">CACAU NATURAL 100% PURO SE AÇÚCAR EM PÓ SOLÚVEL:: SEM CONSERVANTES, 0% DE AÇÚCAR, PREPARADO CACAU COM INGREDIENTES SÃOS E LIMPO, SEM FARINHA EM SUA FORMULAÇÃO, COM SABOR, COR E ODOR CARACTERÍSTICOS, CONTENDO 500 G ACONDICIONADO EM EMBALAGEM DE POLIETILENO ATÓXICO OU EMBALAGEM ALUMINIZADA, COM IDENTIFICAÇÃO NA EMBALAGEM (RÓTULO) DOS INGREDIENTES, VALOR NUTRICIONAL, PESO, FORNECEDOR, DATA DE FABRICAÇÃO E VALIDADE. ISENTO DE SUJIDADES, PARASITAS E LARVAS. VALIDADE MÍNIMA DE 06 MESES A CONTAR DA DATA DE ENTREGA. APRESENTAR AMOSTRA.
</t>
  </si>
  <si>
    <t>3241</t>
  </si>
  <si>
    <t>1744</t>
  </si>
  <si>
    <t>0087</t>
  </si>
  <si>
    <t>CAFE EM PO HOMOGENEO, TORRADO E MOIDO, 500 GR: PACOTE DE 500 GRAMAS</t>
  </si>
  <si>
    <t>3242</t>
  </si>
  <si>
    <t>2981</t>
  </si>
  <si>
    <t>0088</t>
  </si>
  <si>
    <t>CAFE TORRADO E MOIDO PCT 250 GR: TRADICIONAL COM SELO DE PUREZA E QUALIDADE ABIC-250G SEM GLUTEN,COM PADRAO DE TORRA MODERADAMENTE ESCURO,COM VALOR ENERGETICO DE 21 KCAL PARA UMA PORÇAO DE 5GR,E FIBRA ALIMENTAR DE 2,6GR PARA UMA PORÇAO DE 5GR.PO FINO HOMOGENEO COLORACAO CASTANHO ESCURO.EMBALADO A VACUO,CONTER NA EMBALAGEM DADOS DO PRODUTO ;INDENTIFICACAO,PROCEDENCIA, INGREDIENTES INFORMACOES NUTRICIONAIS,LOTE,GRAMATURA,DATAS DE FABRICACAO E VENCIMENTO.OBEDECER NORMA DE QUALIDADE RECOMENDAVEL POR ABIC PQC .VALIDADE MINIMA DE 6 MESES A CONTAR DA DATA DE ENTREGA DO PRODUTO .PACOTE500G.</t>
  </si>
  <si>
    <t>3243</t>
  </si>
  <si>
    <t>3381</t>
  </si>
  <si>
    <t>0089</t>
  </si>
  <si>
    <t>CAIXA DE SUCO SABORES VARIADOS 20 GR FAZ 2 LITROS</t>
  </si>
  <si>
    <t>3244</t>
  </si>
  <si>
    <t>4775</t>
  </si>
  <si>
    <t>0090</t>
  </si>
  <si>
    <t>ALFACE CRESPA ,VERDURA IN NATURA , APLICAÇÃO ALIMENTAÇÃO HUMANA HORTALICA FRESCA, COM FOLHAS PADRAOCRESPA.: DE PRIMEIRA QUALIDADE,ISENTOS DE SUJIDADES,ISENTOS,PARASITAS,LARVAS E CORPO ESTRANHOS ADERIDOS A CASA.</t>
  </si>
  <si>
    <t>3245</t>
  </si>
  <si>
    <t>32220</t>
  </si>
  <si>
    <t>0091</t>
  </si>
  <si>
    <t xml:space="preserve">CANELA EM PÓ, 100% PURA MOÍDA:: ACONDICIONADA EM EMBALAGEM DE POLIETILENO ATÓXICO TRANSPARENTE, APROXIMADAMENTE 100 G, COM IDENTIFICAÇÃO NA EMBALAGEM (RÓTULO) DOS INGREDIENTES, PESO, FORNECEDOR, DATA DE FABRICAÇÃO/VALIDADE. ISENTO DE SUJIDADES, PARASITAS, LARVAS E MATERIAL ESTRANHO. VALIDADE MÍNIMA DE 04 MESES A CONTAR DA DATA DE ENTREGA.
</t>
  </si>
  <si>
    <t>3246</t>
  </si>
  <si>
    <t>35580</t>
  </si>
  <si>
    <t>0092</t>
  </si>
  <si>
    <t>CANELA EM PÓ, ACONDICIONADA EM EMBALAGEM DE POLIETILENO ATÓXICO TRANSPARENTE, APROXIMADAMENTE 20 G, COM IDENTIFICAÇÃO NA EMBALAGEM (RÓTULO) DOS INGREDIENTES, PESO, FORNECEDOR, DATA DE FABRICAÇÃO/VALIDADE. ISENTO DE SUJIDADES, PARASITAS, LARVAS E MATERIAL ESTRANHO. VALIDADE MÍNIMA DE 04 MESES A CONTAR DA DATA DE ENTREGA.</t>
  </si>
  <si>
    <t>3247</t>
  </si>
  <si>
    <t>32221</t>
  </si>
  <si>
    <t>0093</t>
  </si>
  <si>
    <t xml:space="preserve">CANJIQUINHA DE MILHO CLASSE AMARELO: ACONDICIONADO EM EMBALAGEM DE POLIETILENO RESISTENTE, ATÓXICO, TRANSPARENTE, CONTENDO 500G. ISENTO DE SUJIDADES, PARASITAS, LARVAS E MATERIAL ESTRANHO, COM IDENTIFICAÇÃO NA EMBALAGEM (RÓTULO) DOS INGREDIENTES, VALOR NUTRICIONAL, PESO, FORNECEDOR, DATA DE FABRICAÇÃO E VALIDADE.
VALIDADE MÍNIMA DE 04 MESES.
</t>
  </si>
  <si>
    <t>3248</t>
  </si>
  <si>
    <t>32317</t>
  </si>
  <si>
    <t>0094</t>
  </si>
  <si>
    <t xml:space="preserve">CARNE BISTECA SUÍNA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(SIF, IMA OU SIM), DATA DE FABRICAÇÃO E VALIDADE. EMBALADOS DE 01 KG.
</t>
  </si>
  <si>
    <t>3249</t>
  </si>
  <si>
    <t>10094</t>
  </si>
  <si>
    <t>0095</t>
  </si>
  <si>
    <t>CARNE BOVINA IN NATURA( ACEM OU MUSCULO) DE 2º,PACOTYE DE 1KG.: MAGRA CONGELADA , A CARNE DEVE SER DE ACEM OU MUSCULO  COM TEMPERATURA DE 10 C   A  -25 C , ISENTA DE CARTILAGEM E OSSOS,  MANIPULADAS EM BOAS CONDICOES HIGIENICAS PROVENIENTES DE ANIMAIS EM BOAS CONDICOES DE SAUDE ABATIDO SOB INSPECAO VETERINARIA. A CARNE DEVE APRESENTAR SE COM ASPECTO PROPIO NAO AMOLECIDAS E NEM PEGAJOSA , COR, CHEIRO SABOR PROPIO,SEM MANCHAS ESVERDIADAS LIVRES DE PARASITAS , SUJIDADES E QUALQUER SUBSTANCIA CONTAMINANTE QUE POSSA ALTERA-LA OU ENCOBRIR QUALQUER ALTERACAO ,  DE ACORDO COM A LEGISLACAO SANITARIA  MINISTERIO DA AGRICULTURA .PRAZO DE VALIDADE MINIMA DE 6 MESES A CONTAR DA DATA  DE ENTREGA   DO PRODUTO EMBALAGEM  PLASTICA ATOXICA TRANSPARENTE   E NAO VIOLADA , COM PESO MEDIO DE 1KG</t>
  </si>
  <si>
    <t>3250</t>
  </si>
  <si>
    <t>3023</t>
  </si>
  <si>
    <t>0096</t>
  </si>
  <si>
    <t>CARNE BOVINA MOIDA IN NATURA TIPO ACÉM,SEM GORDURA,SEM PELANCA,PACOTES COM 01 KG: MAGRA CONGELADA , A CARNE DEVE SER DE PATINHO OU COCHAO MOLE  COM TEMPERATURA DE 10 C   A  -25 C , ISENTA DE CARTILAGEM E OSSOS,  MANIPULADAS EM BOAS CONDICOES HIGIENICAS PROVENIENTES DE ANIMAIS EM BOAS CONDICOES DE SAUDE ABATIDO SOB INSPECAO VETERINARIA. A CARNE DEVE APRESENTAR SE COM ASPECTO PROPIO NAO AMOLECIDAS E NEM PEGAJOSA , COR, CHEIRO SABOR PROPIO,SEM MANCHAS ESVERDIADAS LIVRES DE PARASITAS , SUJIDADES E QUALQUER SUBSTANCIA CONTAMINANTE QUE POSSA ALTERA-LA OU ENCOBRIR QUALQUER ALTERACAO ,  DE ACORDO COM A LEGISLACAO SANITARIA  MINISTERIO DA AGRICULTURA .PRAZO DE VALIDADE MINIMA DE 6 MESES A CONTAR DA DATA  DE ENTREGA   DO PRODUTO EMBALAGEM  PLASTICA ATOXICA TRANSPARENTE   E NAO VIOLADA , COM PESO MEDIO DE 1KG</t>
  </si>
  <si>
    <t>3251</t>
  </si>
  <si>
    <t>32324</t>
  </si>
  <si>
    <t>0097</t>
  </si>
  <si>
    <t xml:space="preserve">CARNE BOVINA MÚSCULO EM CUBOS, PESO 01 KG CARNE TIPO MÚSCULO: , LIMPO, CONGELADO OU RESFRIADO * EM CUBOS OU INTEIRO DE 3 CM², COM SABOR, ODOR E COLORAÇÃO VERMELHO- VIVO, CARACTERÍSTICOS DO PRODUTO DE BOA QUALIDADE, NÃO AMOLECIDO E NEM PEGAJOSA. ISENTO DE VESTÍGIOS DE DESCONGELAMENTO, DE GORDURA, CARTILAGEM E APONERVOSE, COLORAÇÃO ARROXEADA, ACINZENTADA E ESVERDEADA EM EMBALAGENS TRANSPARENTES À VÁCUO OU PORCIONADA EM SACOS PLÁSTICOS TRANSPARENTES RESISTENTES E BEM LACRADOS, COM DENOMINAÇÃO DO NOME DO PRODUTO, FABRICANTE, ENDEREÇO, REGISTRO NO MINISTÉRIO DA AGRICULTURA (SIF, IMA OU SIM), DATA DE FABRICAÇÃO E VALIDADE. EMBALADOS COM 01 KG. APRESENTAR AMOSTRA.
</t>
  </si>
  <si>
    <t>3252</t>
  </si>
  <si>
    <t>3031</t>
  </si>
  <si>
    <t>0098</t>
  </si>
  <si>
    <t>CARNE DE SOL DE 1° (BOVINA) TIPO CHÃ, ALCATRA.: MAGRA CONGELADA , A CARNE DEVE SER DO TIPO CHA OU PATINHO OU OUTRA DE CARACTERISTICA SIMILAR  COM TEMPERATURA DE 10 C   A  -25 C , ISENTA DE CARTILAGEM E OSSOS,  MANIPULADAS EM BOAS CONDICOES HIGIENICAS PROVENIENTES DE ANIMAIS EM BOAS CONDICOES DE SAUDE ABATIDO SOB INSPECAO VETERINARIA. A CARNE DEVE APRESENTAR SE COM ASPECTO PROPIO NAO AMOLECIDAS E NEM PEGAJOSA , COR, CHEIRO SABOR PROPIO,SEM MANCHAS ESVERDIADAS LIVRES DE PARASITAS , SUJIDADES E QUALQUER SUBSTANCIA CONTAMINANTE QUE POSSA ALTERA-LA OU ENCOBRIR QUALQUER ALTERACAO ,  DE ACORDO COM A LEGISLACAO SANITARIA  MINISTERIO DA AGRICULTURA .PRAZO DE VALIDADE MINIMA DE 6 MESES A CONTAR DA DATA  DE ENTREGA   DO PRODUTO EMBALAGEM  PLASTICA ATOXICA TRANSPARENTE   E NAO VIOLADA , COM PESO MEDIO DE 1KG</t>
  </si>
  <si>
    <t>3253</t>
  </si>
  <si>
    <t>SIM</t>
  </si>
  <si>
    <t>32323</t>
  </si>
  <si>
    <t>0099</t>
  </si>
  <si>
    <t xml:space="preserve">CARNE LOMBO SUÍNO SEM OSSO, PESO 01 KG SADIO, CONGELADO: COM SABOR, ODOR E COR CARACTERÍSTICOS DO PRODUTO DE BOA QUALIDADE, APRSENTAR COLORAÇÃO PRÓPRIA, AUSÊNCIA DE SEBOS E GORDURAS, APRESENTADO EM EMBALAGENS TRANSPARENTES RESISTENTES FECHADAS À VÁCUO OU OUTRO FECHAMENTO BEM LACRADO, COM DENOMINAÇÃO DO NOME DO PRODUTO, FABRICANTE, ENDEREÇO, REGISTRO NO MINISTÉRIO DA AGRICULTURA (SIF, IMA OU SIM), DATA DE FABRICAÇÃO E VALIDADE.
EMBALADOS DE 01 KG.
</t>
  </si>
  <si>
    <t>3254</t>
  </si>
  <si>
    <t>3461</t>
  </si>
  <si>
    <t>0100</t>
  </si>
  <si>
    <t>CARTELA CONTENDO 10 SAQUINHOS DE CRAVO</t>
  </si>
  <si>
    <t>CART</t>
  </si>
  <si>
    <t>3255</t>
  </si>
  <si>
    <t>3464</t>
  </si>
  <si>
    <t>0101</t>
  </si>
  <si>
    <t>CARTELA CONTENDO 10 SAQUINHOS DE ERVA DOCE</t>
  </si>
  <si>
    <t>3256</t>
  </si>
  <si>
    <t>32356</t>
  </si>
  <si>
    <t>0102</t>
  </si>
  <si>
    <t xml:space="preserve">CAXIXE IN NATURA IN NATURA EXTRA AA: , COM POLPA INTACTA E LIMPA, FIRME, LISA. ISENTO DE LESÕES DE ORIGEM FÍSICA, MACÂNICA OU BIOLÓGICA, MATÉRIA TERROSA, SUJIDADES OU CORPS ESTRANHOS ADERIDOS A SUPERFÍCIE ESTERNA, LIVRE DE ENFERMIDADES, ISENTOS DE
PARASITAS E LARVAS.
</t>
  </si>
  <si>
    <t>3257</t>
  </si>
  <si>
    <t>15406</t>
  </si>
  <si>
    <t>0103</t>
  </si>
  <si>
    <t>CEBOLA BRANCA: BULBO DE TAMANHO MEDIO, COM CARACTERISTICAS INTEGRAS E DE PRIMEIRA QUALIDADE, ISENTOS DE SUJIDADES, ISENTOS DE PARASITAS, LARVAS E CORPOS ESTRANHOS ADERIDOS A CASCA</t>
  </si>
  <si>
    <t>3258</t>
  </si>
  <si>
    <t>14486</t>
  </si>
  <si>
    <t>0104</t>
  </si>
  <si>
    <t>CEBOLA ROXA BUBLO DE TAMANHO MEDIO,COM CARACTERISTICAS INTEGRAS E DE PRIMEIRA QUALIDADE.: ISENTOS,DE SUJIDADES,ISENTOS, PARSSITAS LARVAS E CORPOS ESTRANHOS ADERIDOS A CASCA</t>
  </si>
  <si>
    <t>3259</t>
  </si>
  <si>
    <t>4779</t>
  </si>
  <si>
    <t>0105</t>
  </si>
  <si>
    <t>CEBOLINHA VERDE: Primeira; Em Maco (peso Unitario Inferior a 1200 Gramas); Com Os Seus Bulbos Brancos e Alongados e Suas Folhas Verdes, Compridas e Cilindricas; Devendo o Lote Apresentar Homogeneidade Visual de Tamanho e Coloracao; Nao Apresentar Defeitos Como Aparencia Amarelada; Devendo Ser Entregue Em Embalagem Submultipla de 1,00x1,20 M; Contendo Identificacao do Produto, Peso Liquido, Nome e Telefone do Fornecedor.</t>
  </si>
  <si>
    <t>3260</t>
  </si>
  <si>
    <t>1771</t>
  </si>
  <si>
    <t>0106</t>
  </si>
  <si>
    <t>CENOURA VERMELHA RAIZ TUBEROSA,SUCULENTA,DE TAMANHOMEDIO NOESTADO IN NATURAGENUINAS SAO AS DE PRIMEIRA QUALIDADE.: LEGUME IN NATURA, TIPO CENOURA, ESPÉCIE ORGÂNICO                                                                                  ESCOVADA,COLORACAO UNIFORME; ISENTAS DE SUJIDADES,ISENTOS PARASITAS, LARVAS E CORPOS ESTRANHOS ADERIDOS A SUPERFICIE  EXTERNA.</t>
  </si>
  <si>
    <t>3261</t>
  </si>
  <si>
    <t>14517</t>
  </si>
  <si>
    <t>0107</t>
  </si>
  <si>
    <t>CEREAL DE ARROZ OU MILHO PACOTE 400G: CEREAL INFANTIL,CONTENDO,MAIS COMBINACAO DE PRO BIOTICO DE BL E NUTRIENTES ESSENCIAIS COM ZINCO,VITAMINA A , VITAMINA C E FERRO DE  MELHOR  ABSORCAO.ESPECIFICO PARA ALIMENTACAO DE CRIANCAS APARTIR DO SEXTO MES.</t>
  </si>
  <si>
    <t>3262</t>
  </si>
  <si>
    <t>22144</t>
  </si>
  <si>
    <t>0108</t>
  </si>
  <si>
    <t>CHA ALIMENTAÇÃO, USO ALIMENTICIO, SABOR CAMOMILA CAIXA C/ 10 SACOS</t>
  </si>
  <si>
    <t>UNS</t>
  </si>
  <si>
    <t>3263</t>
  </si>
  <si>
    <t>35582</t>
  </si>
  <si>
    <t>0109</t>
  </si>
  <si>
    <t>CHÁ DE CAMOMILA CONTENDO 100 G, CONTENDO NA EMBALAGEM (RÓTULO) DOS INGREDIENTES, VALOR NUTRICIONAL, PESO, FORNECEDOR, DATA DE FABRICAÇÃO E VALIDADE. VALIDADE MÍNIMA DE 06 (SEIS) MESES A CONTAR DA DATA DE ENTREGA.</t>
  </si>
  <si>
    <t>3264</t>
  </si>
  <si>
    <t>35583</t>
  </si>
  <si>
    <t>0110</t>
  </si>
  <si>
    <t>CHÁ DE CAMOMILA CONTENDO 200 G, CONTENDO NA EMBALAGEM (RÓTULO) DOS INGREDIENTES, VALOR NUTRICIONAL, PESO, FORNECEDOR, DATA DE FABRICAÇÃO E VALIDADE. VALIDADE MÍNIMA DE 06 (SEIS) MESES A CONTAR DA DATA DE ENTREGA.</t>
  </si>
  <si>
    <t>3265</t>
  </si>
  <si>
    <t>35584</t>
  </si>
  <si>
    <t>0111</t>
  </si>
  <si>
    <t>CHÁ DE HORTELÃ CAIXA CONTENDO 100 G , CONTENDO NA EMBALAGEM (RÓTULO)  DOS INGREDIENTES, VALOR NUTRICIONAL, PESO, FORNECEDOR.</t>
  </si>
  <si>
    <t>3266</t>
  </si>
  <si>
    <t>35585</t>
  </si>
  <si>
    <t>0112</t>
  </si>
  <si>
    <t>CHÁ DE HORTELÃ CAIXA CONTENDO 200 G , CONTENDO NA EMBALAGEM (RÓTULO)  DOS INGREDIENTES, VALOR NUTRICIONAL, PESO, FORNECEDOR.</t>
  </si>
  <si>
    <t>3267</t>
  </si>
  <si>
    <t>1772</t>
  </si>
  <si>
    <t>0113</t>
  </si>
  <si>
    <t>CHANTILLY EM CREME CAIXA  DE 200G</t>
  </si>
  <si>
    <t>CX</t>
  </si>
  <si>
    <t>3268</t>
  </si>
  <si>
    <t>32361</t>
  </si>
  <si>
    <t>0114</t>
  </si>
  <si>
    <t xml:space="preserve">CHUCHU EXTRA AA, IN NATURA: , TAMANHO MÉDIO, CASCA MACIA E PRÓPRIA PARA CONSUMO. GENUÍNAS E SÃS ISENTO DE LESÕES DE ORIGEM FÍSICA, MECÂNICA OU BIOLÓGICA, MATÉRIA TERROSA, SUJIDADES OU CORPOS ESTRANHOS ADERIDOS A SUPERFÍCIE, ISENTOS DE PARASITAS
E LARVAS.
</t>
  </si>
  <si>
    <t>3269</t>
  </si>
  <si>
    <t>27887</t>
  </si>
  <si>
    <t>0115</t>
  </si>
  <si>
    <t>COCO FLOCADO SEM ADIÇÃO DE AÇUCAR 100G</t>
  </si>
  <si>
    <t>3270</t>
  </si>
  <si>
    <t>32224</t>
  </si>
  <si>
    <t>0116</t>
  </si>
  <si>
    <t xml:space="preserve">COCO RALADO FLOCADO SEM ADIÇÃO DE AÇÚCAR: EM FLOCOS FINOS, ACONDICIONADO, EM EMBALAGEM ALUMINIZADA OU DE POLIETILENO ATÓXICO TRANSPARENTE, CONTENDO APROXIMADAMENTE
100 G. COM IDENTIFICAÇÃO NA EMBALAGEM (RÓTULO) DOS INGREDIENTES, VALOR NUTRICIONAL, PESO, FORNECEDOR E DATA DE FABRICAÇÃO/VALIDADE. VALIDADE MÍNIMA DE
06 MESES.
</t>
  </si>
  <si>
    <t>3271</t>
  </si>
  <si>
    <t>1778</t>
  </si>
  <si>
    <t>0117</t>
  </si>
  <si>
    <t>COCO RALADO SECO PCT 100 GR: DESIDRATADO INTEGRAL. OBS: SEM AÇUCAR</t>
  </si>
  <si>
    <t>3272</t>
  </si>
  <si>
    <t>35545</t>
  </si>
  <si>
    <t>0118</t>
  </si>
  <si>
    <t>Coco Ralado Úmido Adoçado  100g</t>
  </si>
  <si>
    <t>3273</t>
  </si>
  <si>
    <t>4778</t>
  </si>
  <si>
    <t>0119</t>
  </si>
  <si>
    <t>COENTRO HORTALICA FRESCA,COM FOLHAS INTEGRAS E PRIMEIRA QUALIDADE;: LIMPA,LAVADA OU ESCOVADA,COLORACAO UNIFORME;ISENTA DE SUJIDADES,INSETOS,PARASITAS,LARVAS E CORPOS ESTRANHOS ADERIDOS A SUPERFICIE EXTERNAS.</t>
  </si>
  <si>
    <t>3274</t>
  </si>
  <si>
    <t>32226</t>
  </si>
  <si>
    <t>0120</t>
  </si>
  <si>
    <t xml:space="preserve">COENTRO MOÍDO (EM PÓ) ESPECIARIAS DESIDRATADO: EXTRAÍDO DO GRÃO VERDE. ACONDICIONADO EM EMBALAGEM DE POLIETILENO ATÓXICO TRANSPARENTE, CONTENDO APROXIMADAMENTE 100 G, COM IDENTIFICAÇÃO NA EMBALAGEM (RÓTULO) DOS INGREDIENTES, PESO, FORNECEDOR, DATA DE FABRICAÇÃO/VALIDADE. ISENTO DE SUJIDADES, PARASITAS, LARVAS E MATERILA ESTRANHO. VALIDADE MÍNIMA DE 06 MESES.
</t>
  </si>
  <si>
    <t>3275</t>
  </si>
  <si>
    <t>35586</t>
  </si>
  <si>
    <t>0121</t>
  </si>
  <si>
    <t>COENTRO MOÍDO (EM PÓ) ESPECIARIAS DESIDRATADO. EXTRAÍDO DO GRÃO VERDE. ACONDICIONADO EM EMBALAGEM DE POLIETILENO ATÓXICO TRANSPARENTE, CONTENDO APROXIMADAMENTE 50 G, COM IDENTIFICAÇÃO NA EMBALAGEM (RÓTULO) DOS INGREDIENTES, PESO, FORNECEDOR, DATA DE FABRICAÇÃO/VALIDADE. ISENTO DE SUJIDADES, PARASITAS, LARVAS E MATERILA ESTRANHO. VALIDADE MÍNIMA DE 06 MESES.</t>
  </si>
  <si>
    <t>3276</t>
  </si>
  <si>
    <t>35822</t>
  </si>
  <si>
    <t>0122</t>
  </si>
  <si>
    <t>COLORÍFICO, 1ª QUALIDADE, PRODUTO CONSTITUÍDO APENAS POR FUBÁ DE MILHO DE QUALIDADE, URUCUM EM PÓ E ÓLEO DE SOJA, ACONDICIONADO EM EMBALAGEM RESISTENTE DE POLIETILENO ATÓXICO TRANSPARENTE, PACOTE CONTENDO 250 G, COM IDENTIFICAÇÃO NA EMBALAGEM (RÓTULO) DOS INGREDIENTES, VALOR NUTRICIONAL, PESO, FORNECEDOR, DATA DE FABRICAÇÃO/VALIDADE. ISENTO DE SUJIDADES, PARASITAS, LARVAS E MATERIAL ESTRANHO. VALIDADE MÍNIMA DE 06 MESES A CONTAR DA DATA DE ENTREGA. APRESENTAR AMOSTRA.</t>
  </si>
  <si>
    <t>3277</t>
  </si>
  <si>
    <t>35821</t>
  </si>
  <si>
    <t>0123</t>
  </si>
  <si>
    <t>COLORÍFICO, 1ª QUALIDADE, PRODUTO CONSTITUÍDO PELA MISTURA DE FUBÁ DE MILHO COM URUCUM EM PÓ, ACONDICIONADO EM EMBALAGEM RESISTENTE DE POLIETILENO ATÓXICO TRANSPARENTE, CONTENDO PCT DE 500 G, COM IDENTIFICAÇÃO NA EMBALAGEM (RÓTULO) DOS INGREDIENTES, VALOR NUTRICIONAL, PESO, FORNECEDOR, DATA DE FABRICAÇÃO/VALIDADE. ISENTO DE SUJIDADES, PARASITAS, LARVAS E MATERIAL ESTRANHO. VALIDADE MÍNIMA DE 06 MESES A CONTAR DA DATA DE ENTREGA. APRESENTAR AMOSTRA.</t>
  </si>
  <si>
    <t>3278</t>
  </si>
  <si>
    <t>32227</t>
  </si>
  <si>
    <t>0124</t>
  </si>
  <si>
    <t xml:space="preserve">COMINHO TEMPERO NATURAL ESPECIARIA: ACONDICIONADO EM EMBALAGEM DE POLIETILENO ATÓXICO TRANSPARENTE, CONTENDO APROXIMADAMENTE 100 G, COM IDENTIFICAÇÃO NA EMBALAGEM (RÓTULO) DOS INGREDIENTES, PESO, FORNECEDOR, DATA DE FABRICAÇÃO/VALIDADE. ISENTO DE SUJIDADES, PARASITAS, LARVAS E MATERILA ESTRANHO.
VALIDADE MÍNIMA DE 06 MESES A CONTAR DA DATA DE ENTREGA.
</t>
  </si>
  <si>
    <t>3279</t>
  </si>
  <si>
    <t>35588</t>
  </si>
  <si>
    <t>0125</t>
  </si>
  <si>
    <t>COMINHO TEMPERO NATURAL ESPECIARIA, ACONDICIONADO EM EMBALAGEM DE POLIETILENO ATÓXICO TRANSPARENTE, CONTENDO APROXIMADAMENTE 50 G, COM IDENTIFICAÇÃO NA EMBALAGEM (RÓTULO) DOS INGREDIENTES, PESO, FORNECEDOR, DATA DE FABRICAÇÃO/VALIDADE. ISENTO DE SUJIDADES, PARASITAS, LARVAS E MATERILA ESTRANHO.VALIDADE MÍNIMA DE 06 MESES A CONTAR DA DATA DE ENTREGA.</t>
  </si>
  <si>
    <t>3280</t>
  </si>
  <si>
    <t>39054</t>
  </si>
  <si>
    <t>0126</t>
  </si>
  <si>
    <t>COSTELA BOVINA MINDIN (PONTA DE AGULHA DE BOI),PACOTE DE 1 KG</t>
  </si>
  <si>
    <t>3281</t>
  </si>
  <si>
    <t>39055</t>
  </si>
  <si>
    <t>0127</t>
  </si>
  <si>
    <t>COSTELA SUINA IN NATURA, PACOTE DE 1KG</t>
  </si>
  <si>
    <t>3282</t>
  </si>
  <si>
    <t>4777</t>
  </si>
  <si>
    <t>0128</t>
  </si>
  <si>
    <t>COUVE HORTALICA FRESCA,COM FOLHAS INTEGRAS E DE PRIMEIRA QUALIDADE.: LIMPA, LAVADA, OU ESCOVADA,COLORACAOUNIFORME;ISENTADE SUJIDADES,INSENTOS PARASITAS,LARVAS E CORPOS ESTRANHOSADERIDOS A SUPERFICIE EXTERNA.</t>
  </si>
  <si>
    <t>3283</t>
  </si>
  <si>
    <t>35550</t>
  </si>
  <si>
    <t>0129</t>
  </si>
  <si>
    <t xml:space="preserve">COXA E SOBRECOXA DE FRANGO, CONGELADO OU RESFRIADO: , DE ÓTIMA QUALIDADE, APRESENTANDO EMBALAGENS TRANSPARENTES, RESISTENTES, COM FECHAMENTO A VÁCUO OU BEM LACRADAS, COM INFORMAÇÕES DO PRODUTO, FABRICANTE, Nº DO REGISTRO NO MINISTÉRIO DA AGRICULTURA (SIF, IMA OU SIM) OU INSPENÇÃO ESTADUAL OU FEDERAL.
COM DATA DE VALIDADE, EMBALADOS COM PESO MÁXIMO DE 01  KG.
</t>
  </si>
  <si>
    <t>3284</t>
  </si>
  <si>
    <t>35551</t>
  </si>
  <si>
    <t>0130</t>
  </si>
  <si>
    <t>COXINHA DE FRANGO, CONGELADO OU RESFRIADO: , DE ÓTIMA QUALIDADE, APRESENTANDO EMBALAGENS TRANSPARENTES, RESISTENTES, COM FECHAMENTO A VÁCUO OU BEM LACRADAS, COM INFORMAÇÕES DO PRODUTO, FABRICANTE, Nº DO REGISTRO NO MINISTÉRIO DA AGRICULTURA (SIF, IMA OU SIM) OU INSPENÇÃO ESTADUAL OU FEDERAL. COM
DATA DE VALIDADE, EMBALADOS COM PESO MÁXIMO DE  01
 KG.</t>
  </si>
  <si>
    <t>3285</t>
  </si>
  <si>
    <t>35589</t>
  </si>
  <si>
    <t>0131</t>
  </si>
  <si>
    <t>CRAVO DA ÍNDIA- ACONDICIONADO EM EMBALAGEM DE POLIETILENO ATÓXICO TRANSPARENTE, CONTENDO APROXIMADAMENTE 10 G, COM IDENTIFICAÇÃO NA EMBALAGEM (RÓTULO) DOS INGREDIENTES, PESO, FORNECEDOR, DATA DE FABRICAÇÃO/VALIDADE. ISENTO DE SUJIDADES, PARASITAS, LARVAS E MATERILA ESTRANHO. VALIDADE MÍNIMA DE 06 MESES A CONTAR DA DATA DE ENTREGA.</t>
  </si>
  <si>
    <t>3286</t>
  </si>
  <si>
    <t>1741</t>
  </si>
  <si>
    <t>0132</t>
  </si>
  <si>
    <t>CRAVO DA INDIA GRANULADO CARTELA COM 10 SAQUINHOS: ISENTO DE SUJIDADES E MOFOS.EMBALAGEM PLASTICAS,ATOXICA TRANSPARENTE.CONTER DADOS DO PRODUTO. VALIDADE MINIMA DE 6 MESES A CONTAR DA DATA DE ENTREGA DO PRODUTO. PACOTE 20 A 25 G</t>
  </si>
  <si>
    <t>CATEL</t>
  </si>
  <si>
    <t>3287</t>
  </si>
  <si>
    <t>10097</t>
  </si>
  <si>
    <t>0133</t>
  </si>
  <si>
    <t>CREME DE LEITE 200 GRAMAS: INGREDIENTES GORDURA LÁCTEA, PESO 200G, PRAZO VALIDADE 15, CONSERVAÇÃO AMBIENTE SECO E AREJADO.</t>
  </si>
  <si>
    <t>3288</t>
  </si>
  <si>
    <t>19969</t>
  </si>
  <si>
    <t>0134</t>
  </si>
  <si>
    <t>DOCE DE AMENDOIM 30 G</t>
  </si>
  <si>
    <t>3289</t>
  </si>
  <si>
    <t>35591</t>
  </si>
  <si>
    <t>0135</t>
  </si>
  <si>
    <t>DOCE DE BANANA (BANANADA) 100% NATURAL SEM ADIÇÃO DE AÇÚCAR, SEM CONSERVANTES, NÃO CONÉM GLÚTEN, EMBALAGEM COM 10 UNIDADES PESO 230 G. COM IDENTIFICAÇÃO NA EMBALAGEM (RÓTULO) DOS INGREDIENTES, VALOR NUTRICIONAL, PESO, FORNECEDOR, DATA DE FABRICAÇÃO E VALIDADE. VALIDADE MÍNIMA DE 06 (SEIS) MESES A CONTAR DA DATA DE ENTREGA. APRESENTAR AMOSTRA</t>
  </si>
  <si>
    <t>3290</t>
  </si>
  <si>
    <t>35592</t>
  </si>
  <si>
    <t>0136</t>
  </si>
  <si>
    <t>DOCE DE BANANA COM AÇAÍ (BANANADA) 100% NATURAL SEM ADIÇÃO DE AÇÚCAR, SEM CONSERVANTES, NÃO CONÉM GLÚTEN, EMBALAGEM COM 10 UNIDADES PESO 230 G. COM IDENTIFICAÇÃO NA EMBALAGEM (RÓTULO) DOS INGREDIENTES, VALOR NUTRICIONAL, PESO, FORNECEDOR, DATA DE FABRICAÇÃO E VALIDADE. VALIDADE MÍNIMA DE 06 (SEIS) MESES A CONTAR DA DATA DE ENTREGA. APRESENTAR AMOSTRA</t>
  </si>
  <si>
    <t>3291</t>
  </si>
  <si>
    <t>35593</t>
  </si>
  <si>
    <t>0137</t>
  </si>
  <si>
    <t>DOCE DE BANANA COM AMEIXA (BANANADA) 100% NATURAL SEM ADIÇÃO DE AÇÚCAR, SEM CONSERVANTES, NÃO CONÉM GLÚTEN, EMBALAGEM COM 10 UNIDADES PESO 230 G. COM IDENTIFICAÇÃO NA EMBALAGEM (RÓTULO) DOS INGREDIENTES, VALOR NUTRICIONAL, PESO, FORNECEDOR, DATA DE FABRICAÇÃO E VALIDADE. VALIDADE MÍNIMA DE 06 (SEIS) MESES A CONTAR DA DATA DE ENTREGA. APRESENTAR AMOSTRA</t>
  </si>
  <si>
    <t>3292</t>
  </si>
  <si>
    <t>24699</t>
  </si>
  <si>
    <t>0138</t>
  </si>
  <si>
    <t>ERVA DOCE, FOLHA DESIDRATADA, CARTELA COM 10 UNIDADES: Cha; de Erva Doce; Composto de Sementes de Erva Doce; Isento de Sujidades, Fragmentos de Insetos e Outros Materiais Estranhos; Embalagem Primaria Sache Individual; Embalagem Secundaria Caixa de Papel Cartao; Com Validade Minima de 14 Meses Na Data Da Entrega; e Suas Condicoes Deverao Estar de Acordo Com a Rdc 12/01, Rdc 259/02, Rdc 267/05, Rdc 277/05, Rdc 14/14 e Alteracoes Posteriores; Produto Sujeito a Verificacao No Ato Da Entrega Aos Procedimentos Adm. Determinados Pela Anvisa;</t>
  </si>
  <si>
    <t>CARTELA</t>
  </si>
  <si>
    <t>3293</t>
  </si>
  <si>
    <t>32231</t>
  </si>
  <si>
    <t>0139</t>
  </si>
  <si>
    <t xml:space="preserve">ERVILHA VERDE EM CONSERVA: SEM CONSERVANTES E SEM SÓDIO, SEM ADIÇÃO DE AÇÚCAR RICO EM VITAMINAS E MINERAIS. ACONDICIONADO EM SACHET 170 G EMBALAGEM PLÁSTICA ATÓXICO, CONTENDO 170 G, COM IDENTIFICAÇÃO NA EMBALAGEM (RÓTULO) DOS INGREDIENTES, VALOR NUTRICIONAL, PESO, FORNECEDOR, DATA DE FABRICAÇÃO E VALIDADE. VALIDADE MÍNIMA DE 06 (SEIS) MESES A CONTAR DA DATA DE ENTREGA. APRESENTAR AMOSTRA.
</t>
  </si>
  <si>
    <t>3294</t>
  </si>
  <si>
    <t>39052</t>
  </si>
  <si>
    <t>0140</t>
  </si>
  <si>
    <t>Doce Goiabada Tradicional 300g</t>
  </si>
  <si>
    <t>3295</t>
  </si>
  <si>
    <t>32230</t>
  </si>
  <si>
    <t>0141</t>
  </si>
  <si>
    <t xml:space="preserve">ERVILHA VERDE GONGELADA, PCT 500 G: SEM CONSERVANTESM SEM ADIÇÃO DE AÇÚCAR E SAL E SEM SÓDIO, RICO EM VITAMINAS E MINERAIS. ACONDICIONADO EM EMBALAGEM PLÁSTICA ATÓXICO, CONTENDO 500 G, COM IDENTIFICAÇÃO NA EMBALAGEM (RÓTULO) DOS INGREDIENTES, VALOR NUTRICIONAL, PESO, FORNECEDOR, DATA DE FABRICAÇÃO E VALIDADE. VALIDADE MÍNIMA DE
06 (SEIS) MESES A CONTAR DA DATA DE ENTREGA. APRESENTAR AMOSTRA.
</t>
  </si>
  <si>
    <t>3296</t>
  </si>
  <si>
    <t>35595</t>
  </si>
  <si>
    <t>0142</t>
  </si>
  <si>
    <t>ERVILHA VERDE INTEIRA SECA A GRANEL, NATURAL VEGETAL RICO EM VITAMINAS E MINERAIS. ACONDICIONADO EM EMBALAGEM PLÁSTICA ATÓXICO, PCT CONTENDO 500 G, COM IDENTIFICAÇÃO NA EMBALAGEM (RÓTULO) DOS INGREDIENTES, VALOR NUTRICIONAL, PESO, FORNECEDOR, DATA DE FABRICAÇÃO E VALIDADE. VALIDADE MÍNIMA DE 12 (DOZE) MESES A CONTAR DA DATA DE ENTREGA. APRESENTAR AMOSTRA.</t>
  </si>
  <si>
    <t>3297</t>
  </si>
  <si>
    <t>32365</t>
  </si>
  <si>
    <t>0143</t>
  </si>
  <si>
    <t xml:space="preserve">ESPINAFRE, IN NATURA, FRESCA HORTALIÇA: , FOLHAS COM COLORAÇÃO VERDE ESCURO, SEPARADOS EM MAÇOS PADRONIZADOS, PROCEDENTE DE SPÉCIES GENUÍNAS E SÃS ISENTO DE LESÕES DE ORIGEM FÍSICA, MACÂNICA OU BIOLÓGICA, MATÉRIA TERROSA, SUJIDADES OU
CORPOS ESTRANHOS ADERIDOS A SUPERFÍCIE, ISENTOS DE PARASITAS E LARVAS.
</t>
  </si>
  <si>
    <t>3298</t>
  </si>
  <si>
    <t>32228</t>
  </si>
  <si>
    <t>0144</t>
  </si>
  <si>
    <t xml:space="preserve">EXTRATO DE SOJA EM PÓ (LEITE EM PÓ DE SOJA PARA DILUIÇÃO: ACONDICIONADO EM EMBALAGEM DE LATA ALUMINIZADA OU EMBALAGEM PLÁSTICA DE POLIETILENO ATÓXICO, CONTENDO 400G, COM IDENTIFICAÇÃO NA EMBALAGEM (RÓTULO) DOS INGREDIENTES, VALOR NUTRICIONAL, PESO, FORNECEDOR, DATA DE FABRICAÇÃO E VALIDADE. VALIDADE MÍNIMA DE 12 (DOZE) MESES A CONTAR DA DATA DE ENTREGA. APRESENTAR AMOSTRA.
</t>
  </si>
  <si>
    <t>3299</t>
  </si>
  <si>
    <t>35594</t>
  </si>
  <si>
    <t>0145</t>
  </si>
  <si>
    <t>EXTRATO DE SOJA EM PÓ (LEITE EM PÓ DE SOJA PARA DILUIÇÃO, ACONDICIONADO EM EMBALAGEM DE LATA ALUMINIZADA OU EMBALAGEM PLÁSTICA DE POLIETILENO ATÓXICO, CONTENDO 500G, COM IDENTIFICAÇÃO NA EMBALAGEM (RÓTULO) DOS INGREDIENTES, VALOR NUTRICIONAL, PESO, FORNECEDOR, DATA DE FABRICAÇÃO E VALIDADE. VALIDADE MÍNIMA DE 12 (DOZE) MESES A CONTAR DA DATA DE ENTREGA. APRESENTAR AMOSTRA</t>
  </si>
  <si>
    <t>3300</t>
  </si>
  <si>
    <t>35597</t>
  </si>
  <si>
    <t>0146</t>
  </si>
  <si>
    <t>FARINHA DE ARROZ, 0% DE GLÚTEN. FONTE DE FIBRAS E VITAMINAS DO COMPLEXO B. ISENTO DE QUALQUER ADITIVO QUÍMICO E CONSERVANTE, NÃO CONTER LEITE. ISENTO DE MATÉRIA TERROSA E PARASITOS. NÃO PODERÁ ESTAR ÚMIDA. EMBALAGEM 01 KG. DEVE CONTER NO RÓTULO IDENTIFICAÇÃO DO PRODUTO E PRAZOS DE FABRICAÇÃO E VALIDADE. APRESENTAR AMOSTRA</t>
  </si>
  <si>
    <t>3301</t>
  </si>
  <si>
    <t>32233</t>
  </si>
  <si>
    <t>0147</t>
  </si>
  <si>
    <t xml:space="preserve">FARINHA DE ARROZ, ISENTO DE MATÉRIA TERROSA E PARASITOS: NÃO PODERÁ ESTAR ÚMIDA. EMBALAGEM  A PARTIR DE 200 G. DEVE CONTER NO RÓTULO IDENTIFICAÇÃO DO PRODUTO E PRAZOS DE FABRICAÇÃO E VALIDADE. APRESENTAR AMOSTRA
</t>
  </si>
  <si>
    <t>3302</t>
  </si>
  <si>
    <t>32232</t>
  </si>
  <si>
    <t>0148</t>
  </si>
  <si>
    <t xml:space="preserve">FARINHA DE MANDIOCA CRUA TIPO 1: GRUPO SECA, SUBGRUPO FINA, CLASSE BRANCA, OBTIDO DAS RAÍZES DE MANDIOCA SADIAS, DEVIDAMENTE, ACONDICIONADA EM EMBALAGEM DE POLIETILENO ATÓXICO TRANSPARENTE, PACOTE CONTENDO 01 KG, COM IDENTIFICAÇÃO NA EMBALAGEM (RÓTULO) DOS INGREDIENTES, VALOR NUTRICIONAL, PESO, FORNECEDOR, DATA DE FABRICAÇÃO E VALIDADE. ISENTO DE SUJIDADES, PARASITAS, LARVAS E MATERIAL ESTRANHO, NÃO PODENDO APRESENTER-SE ÚMIDA, FERMENTADA OU RANÇOSA. VALIDADE MÍNIMA DE 06
(SEIS) MESES A CONTAR DA DATA DE ENTREGA. APRESENTAR AMOSTRA.
</t>
  </si>
  <si>
    <t>3303</t>
  </si>
  <si>
    <t>32238</t>
  </si>
  <si>
    <t>0149</t>
  </si>
  <si>
    <t xml:space="preserve">FARINHA DE ROSCA :: FABRICADA A PARTIR DE MOAGEM DE PÃES SÃOS E LIMPOS, ACONDICIONADAEM EMBALAGEM DE POLIETILENO ATÓXICO TRANSPARENTE, CONTENDO A 500 G, COM IDENTIFICAÇÃO NA EMBALAGEM (RÓTULO) DOS INGREDIENTES, VALOR NUTRICIONAL, PESO, FORNECEDOR, DATA DE FABRICAÇÃO E VALIDADE. ISENTO DE MATÉRIAS TERROSAS, SUJIDADES, PARASITAS, LARVAS E MATERIAL ESTRANHO, NÃO PODENDO APRESENTER-SE ÚMIDA OU COM RANÇOS. APRESENTER EM PERFEITO ESTADO. VALIDADE
MÍNIMA DE 06 (SEIS) MESES A CONTAR DA DATA DE ENTREGA. 
</t>
  </si>
  <si>
    <t>3304</t>
  </si>
  <si>
    <t>32235</t>
  </si>
  <si>
    <t>0150</t>
  </si>
  <si>
    <t xml:space="preserve">FARINHA DE TRIGO ESPECIAL OU DE 1ª, COM FERMENTO: FABRICADA A PARTIR DE GRÃOS DE TRIGOS SÃOS E LIMPOS ACONDICIONADA EM EMBALAGEM DE POLIETILENO ATÓXICO TRANSPARENTE, CONTENDO 01 KG, COM IDENTIFICAÇÃO NA EMBALAGEM (RÓTULO) DOS INGREDIENTES, VALOR NUTRICIONAL, PESO, FORNECEDOR, DATA DE FABRICAÇÃO E VALIDADE. ISENTO DE MATÉRIAS TERROSAS, SUJIDADES, PARASITAS, LARVAS E MATERIAL ESTRANHO, NÃO PODENDO APRESENTAR-SE ÚMIDA OU RANÇOSA. DEVE APRESENTAR EM PERFEITO ESTADO. VALIDADE MÍNIMA DE 06 (SEIS) MESES A CONTAR DA DATA DE ENTREGA. APRESENTAR
AMOSTRA.
</t>
  </si>
  <si>
    <t>3305</t>
  </si>
  <si>
    <t>32236</t>
  </si>
  <si>
    <t>0151</t>
  </si>
  <si>
    <t xml:space="preserve">FARINHA DE TRIGO ESPECIAL OU DE 1ª, SEM FERMENTO: FABRICADA A PARTIR DE GRÃOS DE TRIGOS SÃOS E LIMPOS, ACONDICIONADA EM EMBALAGEM DE POLIETILENO ATÓXICO TRANSPARENTE, CONTENDO 01 KG, COM IDENTIFICAÇÃO NA EMBALAGEM (RÓTULO) DOS INGREDIENTES, VALOR NUTRICIONAL, PESO, FORNECEDOR, DATA DE FABRICAÇÃO E VALIDADE. ISENTO DE MATÉRIAS TERROSAS, SUJIDADES, PARASITAS, LARVAS E MATERIAL ESTRANHO, NÃO PODENDO APRESENTER-SE ÚMIDA OU COM RANÇOS. APRESENTER EM PERFEITO ESTADO. VALIDADE MÍNIMA DE 06 (SEIS) MESES A CONTAR DA DATA DE ENTREGA. APRESENTAR
AMOSTRA
</t>
  </si>
  <si>
    <t>3306</t>
  </si>
  <si>
    <t>32237</t>
  </si>
  <si>
    <t>0152</t>
  </si>
  <si>
    <t xml:space="preserve">FARINHA DE TRIGO SEM GLÚTEN DE 1ª QUALIDADE: FABRICADA A PARTIR DE GRÃOS DE TRIGOS SÃOS E LIMPOS, ACONDICIONADAEM EMBALAGEM DE POLIETILENO ATÓXICO TRANSPARENTE, CONTENDO 01 KG, COM IDENTIFICAÇÃO NA EMBALAGEM (RÓTULO) DOS INGREDIENTES, VALOR NUTRICIONAL, PESO, FORNECEDOR, DATA DE FABRICAÇÃO E VALIDADE. ISENTO DE MATÉRIAS TERROSAS, SUJIDADES, PARASITAS, LARVAS E MATERIAL ESTRANHO, NÃO PODENDO APRESENTER-SE ÚMIDA OU COM RANÇOS. APRESENTER EM PERFEITO ESTADO. VALIDADE
MÍNIMA DE 06 (SEIS) MESES A CONTAR DA DATA DE ENTREGA. APRESENTAR AMOSTRA
</t>
  </si>
  <si>
    <t>3307</t>
  </si>
  <si>
    <t>32241</t>
  </si>
  <si>
    <t>0153</t>
  </si>
  <si>
    <t xml:space="preserve">FEIJÃO PRETO, DE 1ª QUALIDADE CONTENDO 01 KG: CONSTITUÍDO DE GRÃOS BRILHANTES, INTEIROS E SÃOS, ISENTO DE MATERIAL TERROSO, SUJIDADES, LARVAS, PARASITOS, INSETOS E MISTURA DE OUTRAS VARIEDADES E ESPÉCIES. DEVEM ESTAR ACONDICIONADOS EM EMBALAGENS RESISTENTE DE POLIETILENO ATÓXICO TRANSPARENTE DE 01 KG. DEVE CONTER NO RÓTULO IDENTIFICAÇÃO DO PRODUTO, VALOR NUTRICIONAL E PRAZOS DE FABRICAÇÃO E VALIDAE. VALIDADE MÍNIMA DE 06 (SEIS) MESES A CONTAR DA DATA DE ENTRAGA. APRESENTAR
AMOSTRA.
</t>
  </si>
  <si>
    <t>3308</t>
  </si>
  <si>
    <t>32240</t>
  </si>
  <si>
    <t>0154</t>
  </si>
  <si>
    <t xml:space="preserve">FEIJÃO TIPO CARIOQUINHA, TIPO 1 NOVO, PCT 01 KG: CONSTITUÍDO DE GRÃOS BRILHANTES, INTEIROS E SÃOS, ISENTO DE MATERIAL TERROSO, SUJIDADES, LARVAS, PARASITOS, INSETOS E MISTURA DE OUTRAS VARIEDADES E ESPÉCIES. DEVEM ESTAR ACONDICIONADOS EM EMBALAGENS DE 01 KG. DEVE CONTER NO RÓTULO IDENTIFICAÇÃO DO PRODUTO E PRAZOS DE FABRICAÇÃO E VALIDAE. DEVEM ESTAR ACONDICIONADOS EM EMBALAGENS PLÁSTICAS TRANSPARENTE, ATÓXICA E RESISTENTE. DEVE CONTER NO RÓTULO IDENTIFICAÇÃO DO PRODUTO E PRAZOS DE FABRICAÇÃO E VALIDAE, VALOR NUTRICIONAL. VALIDADE MÍNIMA DE 06 (SEIS) MESES A CONTAR DA DATA DE ENTRAGA. APRESENTAR AMOSTRA.
</t>
  </si>
  <si>
    <t>3309</t>
  </si>
  <si>
    <t>32239</t>
  </si>
  <si>
    <t>0155</t>
  </si>
  <si>
    <t xml:space="preserve">FEIJÃO TIPO CARIOQUINHA, TIPO 1 NOVO, PCT 05 KG: CONSTITUÍDO DE GRÃOS BRILHANTES, INTEIROS E SÃOS, ISENTO DE MATERIAL TERROSO, SUJIDADES, LARVAS, PARASITOS, INSETOS E MISTURA DE OUTRAS VARIEDADES E ESPÉCIES. DEVEM ESTAR ACONDICIONADOS EM EMBALAGENS DE  05 KG. DEVE CONTER NO RÓTULO IDENTIFICAÇÃO DO PRODUTO E PRAZOS DE FABRICAÇÃO E VALIDAE. DEVEM ESTAR ACONDICIONADOS EM EMBALAGENS PLÁSTICAS TRANSPARENTE, ATÓXICA E RESISTENTE. DEVE CONTER NO RÓTULO IDENTIFICAÇÃO DO PRODUTO E PRAZOS DE FABRICAÇÃO E VALIDAE, VALOR NUTRICIONAL. VALIDADE MÍNIMA DE 06 (SEIS) MESES A CONTAR DA DATA DE ENTRAGA. APRESENTAR AMOSTRA.
</t>
  </si>
  <si>
    <t>3310</t>
  </si>
  <si>
    <t>10100</t>
  </si>
  <si>
    <t>0156</t>
  </si>
  <si>
    <t>FERMENTO BIOLOGICO 500 GRAMAS: COM AS SEGUINTES CARACTERISTICAS;DE COR CREME CLARO,PASTOSO DE CONSISTENCIAFIRME,CHEIRO E SABOR PROPIO,NAO DEVERA CONTERSUBSTANCIAS ESTRANAS A SUA COMPOSICAO, ISENTOS DE MATERIAS TERROSAS E DE DETRITOS VEGETAIS E ANIMAIS E NAO POSSUIR  CHEIRO DE MOFO E SABOR AMARGO POSSUIR INGREDIENTES COMO SCCHAROMYCES CEREVISIES, NAO CONTER GLUTEN RESISTENTES  E ATOXICA; EMBALAGEM 500G VALIDADE MINIMA DE 5 MESES CONTANDO APARTIR DA ENTREGA DO PRODUTO. DEMAIS CONDICOES DE ACORDO  COM AS NORMAS DE SAUDE SANITARIA VIGENTE.</t>
  </si>
  <si>
    <t>3311</t>
  </si>
  <si>
    <t>35600</t>
  </si>
  <si>
    <t>0157</t>
  </si>
  <si>
    <t>FERMENTO BIOLÓGICO, ACONDICIONADO EM EMBALAGEM PLÁSTICO ATÔXICO, CONTENDO APROXIMADAMENTE DE 100G, COM IDENTIFICAÇÃO NA EMBALGEM (RÓTULO) DOS INGREDIENTES, VALOR NUTRICIONAL, PESO, VALIDADE E FABRICAÇÃO.</t>
  </si>
  <si>
    <t>3312</t>
  </si>
  <si>
    <t>35555</t>
  </si>
  <si>
    <t>0158</t>
  </si>
  <si>
    <t xml:space="preserve">FILÉ DE PEITO DE FRANGO RESFRIADO, PESO 01 KG: COM COR, ODOR E SABOR CARACTERÍSTICOS DO PRODUTO, DE BOA QUALIDADE, EM EMBALAGEM TRANSPARENTE À VÁCUO, COM ASPECTO PRÓPRIO NÃO AMOLECIDO E NEM PEGAJOSO, COR PRÓPRIA, SEM MANCHAS ESVERDEADAS, CHEIRO E SABOR PRÓPRIO, COM DENOMINAÇÃO DO NOME DO PRODUTO, FABRICANTE, ENDEREÇO, REGISTRO NO MINISTÉRIO DA AGRICULTURA (SIF, IMA OU SIM), DATA DE FABRICAÇÃO, VALIDADE E LOTE. EMBALADOS APROXIMADAMENTE DE 01 KG .
</t>
  </si>
  <si>
    <t>3313</t>
  </si>
  <si>
    <t>32247</t>
  </si>
  <si>
    <t>0159</t>
  </si>
  <si>
    <t xml:space="preserve">FLOCÃO DE MILHO PCT DE 500 G: PRODUZIDAS A PARTIR DE MOAGEM DO MILHO, SEM ADIÇÃO DE AÇÚCAR ISENTO DE MATÉRIA TERROSA E PARASITOS. NÃO PODERÁ ESTAR ÚMIDA. EMBALAGEM DE 500 GRAMAS. DEVE CONTER NO RÓTULO IDENTIFICAÇÃO DO PRODUTO E PRAZOS DE FABRICAÇÃO E VALIDADE.  APRESENTAR AMOSTRA
</t>
  </si>
  <si>
    <t>3314</t>
  </si>
  <si>
    <t>39056</t>
  </si>
  <si>
    <t>0160</t>
  </si>
  <si>
    <t>FÓRMULA INFANTIL APTAMIL SENSITIVE ACTIVE 800G, fórmula infantil para lactentes e de segmento para lactentes e crianças de primeira infância aptamil active sensitive é uma fórmula infantil para lactentes e de seguimento para lactentes e crianças de primeira infância com proteínas lácteas parcialmente hidrolisadas, com prebióticos (gos/fos), dha e ara, e nucleotídeos.</t>
  </si>
  <si>
    <t>Lata</t>
  </si>
  <si>
    <t>3315</t>
  </si>
  <si>
    <t>3025</t>
  </si>
  <si>
    <t>0161</t>
  </si>
  <si>
    <t>FRANGO CONGELADO COM REGISTRO DE INSPEÇÃO: CARIMBO DO SIF,CARNE FRANGO, TIPO COMPLETO, CARACTERÍSTICAS ADICIONAIS MIÚDOS (CORAÇÃO, FÍGADO E MOELA).</t>
  </si>
  <si>
    <t>3316</t>
  </si>
  <si>
    <t>35549</t>
  </si>
  <si>
    <t>0162</t>
  </si>
  <si>
    <t xml:space="preserve">FRANGO CAIPIRA INTEIRO RESFRIADO: COM COR, ODOR E SABOR CARACTERÍSTICOS DO PRODUTO, DE BOA QUALIDADE, EM EMBALAGEM TRANSPARENTE À VÁCUO, COM ASPECTO PRÓPRIO NÃO AMOLECIDO E NEM PEGAJOSO, COR PRÓPRIA, SEM MANCHAS ESVERDEADAS, CHEIRO E SABOR PRÓPRIO, COM DENOMINAÇÃO DO NOME DO PRODUTO, FABRICANTE, ENDEREÇO, REGISTRO NO MINISTÉRIO DA AGRICULTURA (SIF, IMA OU SIM), DATA DE FABRICAÇÃO, VALIDADE E LOTE. EMBALADOS APROXIMADAMENTE DE 01 KG 
</t>
  </si>
  <si>
    <t>3317</t>
  </si>
  <si>
    <t>1793</t>
  </si>
  <si>
    <t>0163</t>
  </si>
  <si>
    <t>FUBA DE MILHO, EMBALADOS EM: SACOS DE POLIETILENO - PCT  1 KG OBTIDO PELA MOAGEM DE GRAOS DE MILHOS SAOS E MADUROS,ENRIQUECIDO COM ACIDO FOLICO E FERRO . PO FINO TIPO FUBA MIMOSO ISENTO DE SUJIDADES , UMIDADES E MATERIAIS ESTRANHOS . REDIMENTO APOS A COCCAODE ATE 2,5 O PESO CRU.EMBALAGEM PLASTICA ATOXICA,TRANSPARENTE,NAO VIOLADA,CONTENDO DADOS DO PRODUTO INDENTIFICACAO,PROCEDENCIA,INGREDIENTES,INFORMACOES NUTRICIONAIS  LOTE,GRAMATURA,DATAS DE FABR  E VENCIMENTO.VAL   MINIMA DE 6 MESES A CONTAR DA DATA DE ENTREGA DO PRODUTO .</t>
  </si>
  <si>
    <t>3318</t>
  </si>
  <si>
    <t>32248</t>
  </si>
  <si>
    <t>0164</t>
  </si>
  <si>
    <t xml:space="preserve">FUBÁ DE MILHO FINA: PRODUTO OBTIDO DA MOAGEM DO GRÃO DE MILHO SÃO, LIMPO, ISENTO DE MATÉRIA TERROSA E PARASITA. NÃO PODENDO APRESENTAR UMIDADE, FERMENTAÇÃO OU RANÇO. ACONDECIONADO EM EMBALAGEM DE POLIETILENO ATÓXICO, CONTENDO 01 KG, COM IDENTIFICAÇÃO NA EMABALAGEM (RÓTULO) DOS INGREDIENTES, VALOR NUTRICIONAL, PESO, FORNECEDOR, DATA DE FABRICAÇÃO/ VALIDADE. ISENTO DE SUJIDADES, PARASITAS, LARVAS E MATERIAL ESTRANHO. VALIDADE MÍNIMA DE 06 (SEIS) MESES A CONTAR DA DATA DE ENTREGA.
APRESENTAR AMOSTRA.
</t>
  </si>
  <si>
    <t>3319</t>
  </si>
  <si>
    <t>27891</t>
  </si>
  <si>
    <t>0165</t>
  </si>
  <si>
    <t>GELATINA DIET CAIXA 35G</t>
  </si>
  <si>
    <t>3320</t>
  </si>
  <si>
    <t>2985</t>
  </si>
  <si>
    <t>0166</t>
  </si>
  <si>
    <t>GELATINA EM PÓ SABORES VARIADOS 85 GRAMAS: PO PARA PREPARO DE GELATINA  DIVERSOS SABORES ISENTOS DE  SUJIDADES E MOFOS. EMBALAGEM PLASTICAS,ATOXICA,COLORACAO OPACA ,CONTENDO DADOS DO PRODUTOS ; INDENTIFICACAO,PROCEDENCIA,INGREDIENTES,INFORMACOES NUTRICIONAIS , LOTE,GRAMATURA,DATAS DE FABRICACAO E VENCIMENTO.</t>
  </si>
  <si>
    <t>3321</t>
  </si>
  <si>
    <t>25328</t>
  </si>
  <si>
    <t>0167</t>
  </si>
  <si>
    <t>GOIABA FRUTO IN NATURA</t>
  </si>
  <si>
    <t>3322</t>
  </si>
  <si>
    <t>32250</t>
  </si>
  <si>
    <t>0168</t>
  </si>
  <si>
    <t xml:space="preserve">GRANOLA CEREAL PACOTE 500 G, 100% NATURAL: SEM ADIÇÃO DE AÇÚCAR, SEM GLÚTEN, SEM LACTOSE, NÃO TRANSGÊNICO, SEM MEL. CONTENDO MAÇÃ, UVA PASSAS, NOZES, QUINOA, CASTANHA DE CAJU, AVEIA CEREAL INTEGRAL. COM IDENTIFICAÇÃO NA EMBALAGEM (RÓTULO) DOS INGREDIENTES, PESO, COM DATA DE FABRICAÇÃO/ VALIDADE. ISENTO DE SUJIDADES, PARASITAS, LARVAS E MATERILA ESTRANHO. VALIDADE MINIMA DE 06 MESES A CONTAR DA
DATA DE ENTREGA.
</t>
  </si>
  <si>
    <t>3323</t>
  </si>
  <si>
    <t>14384</t>
  </si>
  <si>
    <t>0169</t>
  </si>
  <si>
    <t>GRANULADOS DE CHOCOLATE PACOTE 100G</t>
  </si>
  <si>
    <t>3324</t>
  </si>
  <si>
    <t>32249</t>
  </si>
  <si>
    <t>0170</t>
  </si>
  <si>
    <t xml:space="preserve">GRÃO DE BICO, LEGUMINOSA NÃO TRANSGÊNICO, EM GRÃOS DESIDRATADOS: ACONDICIONADO EM EMBALAGEM DE POLIETILENO ATÔXICO TRANSPARENTE, CONTENDO APROXIMADAMENTE UND DE 400 G, COM IDENTIFICAÇÃO NA EMBALAGEM (RÓTULO) DOS INGREDIENTES, PESO, COM DATA DE FABRICAÇÃO/ VALIDADE. ISENTO DE SUJIDADES, PARASITAS, LARVAS E MATERILA ESTRANHO. VALIDADE MINIMA DE 06 MESES A CONTAR DA
DATA DE ENTREGA.
</t>
  </si>
  <si>
    <t>3325</t>
  </si>
  <si>
    <t>14489</t>
  </si>
  <si>
    <t>0171</t>
  </si>
  <si>
    <t>INHAME RAIZ CARNUDA E GROSSA,IN NATURA,,LIMPA,ESCOVADA E ACONDICIONADA DE FORMA A EVITAR DANOS FISICOS,MECANICOS E BIOLOGICOS.: AUSENCIA DE PARASITAS,SUJIDADES,LARVAS E CORPOS ESTRANHOS ADERIDOS A CASCA E DE PRIMEIRA QUALIDADE.</t>
  </si>
  <si>
    <t>3326</t>
  </si>
  <si>
    <t>32254</t>
  </si>
  <si>
    <t>0172</t>
  </si>
  <si>
    <t xml:space="preserve">IOGURTE DE SOJA COM POLPA DE FRUTA: ISENTO DE PROTEÍNA DO LEITE (CASEÍNA E PROTEÍNA DO SORO) – (COCO) REFRIGERADO, MISTURA HOMOGÊNEA, ISENTO DE ESTUFAMENTO, MOFO, SEM PREECIPITAÇÃO CONSISTÊNCIA CREMOSA, ACONDICIONADO EM EMBALAGEM PLÁSTICA ATÓXICA, DE APROXIMADAMENTE DE 100ML A 120 ML, ESTÉRIL E FECHADA A VÁCUO; INFORMAÇÕES NUTRICIONAIS, Nº DE LOTE, DATA DE VALIDADE, Nº DO REGISTRO NO MINISTÉRIO DE AGRICULTURA COM PRAZO DE VALIDADE MÍNIMO DE 30 DIAS. APRESENTAR AMOSTRA
</t>
  </si>
  <si>
    <t>3327</t>
  </si>
  <si>
    <t>32252</t>
  </si>
  <si>
    <t>0173</t>
  </si>
  <si>
    <t xml:space="preserve">IOGURTE NATURAL INTEGRAL: SEM ADIÇÃO DE AÇÚCAR, SABOR NATURAL, REFRIGERADO, MISTURA HOMOGÊNEA, ISENTO DE ESTUFAMENTO, MOFO, SEM PREECIPITAÇÃO CONSISTÊNCIA CREMOSA, ACONDICIONADO EM EMBALAGEM PLÁSTICA ATÓXICA, DE APROXIMADAMENTE DE 100 ML A 120 ML, ESTÉRIL E FECHADA A VÁCUO; INFORMAÇÕES NUTRICIONAIS, Nº DE LOTE, DATA DE VALIDADE, Nº DO REGISTRO NO MINISTÉRIO DE AGRICULTURA COM PRAZO DE VALIDADE MÍNIMO DE 30 DIAS. APRESENTAR AMOSTRA
</t>
  </si>
  <si>
    <t>3328</t>
  </si>
  <si>
    <t>32253</t>
  </si>
  <si>
    <t>0174</t>
  </si>
  <si>
    <t xml:space="preserve">IOGURTE SABORES DIVERSOS: SABOR NATURAL, REFRIGERADO, MISTURA HOMOGÊNEA, ISENTO DE ESTUFAMENTO, MOFO, SEM PREECIPITAÇÃO CONSISTÊNCIA CREMOSA, ACONDICIONADO EM EMBALAGEM PLÁSTICA ATÓXICA, DE APROXIMADAMENTE DE 100 ML A 120 ML, ESTÉRIL E FECHADA A VÁCUO; INFORMAÇÕES NUTRICIONAIS, Nº DE LOTE, DATA DE VALIDADE, Nº DO REGISTRO NO MINISTÉRIO DE AGRICULTURA COM PRAZO DE VALIDADE
MÍNIMO DE 30 DIAS. APRESENTAR AMOSTRA
</t>
  </si>
  <si>
    <t>3329</t>
  </si>
  <si>
    <t>24874</t>
  </si>
  <si>
    <t>0175</t>
  </si>
  <si>
    <t>KETCHUP 1070G: ; Tipo Tradicional; Composto de Polpa de Tomate, Agua, Acucar, Vinagre, Sal, Condimentos; Especiarias e Outros Ingredientes Permitidos; Isento de Sujidades e Outros Materiais Estranhos; Embalagem Primaria Hermeticamente Fechada e Atoxica; Com Validade Minima de 10 Meses Na Data Da Entrega.</t>
  </si>
  <si>
    <t>3330</t>
  </si>
  <si>
    <t>30785</t>
  </si>
  <si>
    <t>0176</t>
  </si>
  <si>
    <t xml:space="preserve">KIT FEIJOADA: KIT COMPLETO FEIJOADA </t>
  </si>
  <si>
    <t>3331</t>
  </si>
  <si>
    <t>32369</t>
  </si>
  <si>
    <t>0177</t>
  </si>
  <si>
    <t xml:space="preserve">LARANJA TIPO BAHIA, FRUTO IN NATURA, 1ª QUALIDADE: , EXTRA, COM GRAU DE MATURAÇÃO PRÓPRIA PARA CONSUMO, SEM APRESNTAR AVARIAS DE CASCA. ISENTO DE BROTOS, LESÕES DE ORIGEM FÍSICA, MECÂNICA OU BIOLÓGICA, SUBSTÂNCIAS TERROSAS, SUJIDADES OU CORPOS
ESTRANHOS ADERIDOS A SUPERFÍCIE EXTERNA, ISENTOS DE PARASITAS E LARVAS
</t>
  </si>
  <si>
    <t>3332</t>
  </si>
  <si>
    <t>32259</t>
  </si>
  <si>
    <t>0178</t>
  </si>
  <si>
    <t xml:space="preserve">LEITE 0% LACTOSE: ACONDICIONADO EM EMBALAGEM CAIXA TETRA PACK LONGA VIDA, ATÓXICA CONTENDO 1 L, COM IDENTIFICAÇÃO NA EMBALAGEM (RÓTULO) DOS INGREDIENTES, VALOR NURICIONAL, PESO, FORNECEDOR, DATA DEFABRICAÇÃO/VALIDADE. O PRODUTO DEVERÁ POSSUIR SELO DE INSPEÇÃO DO ÓRGÃO COMPETENTE. VALIDADE MÍNIMA DE 03 (TRÊS) MESES
A CONTAR DA DATA DE ENTREGA. APRESENTAR AMOSTRA.
</t>
  </si>
  <si>
    <t>3333</t>
  </si>
  <si>
    <t>1798</t>
  </si>
  <si>
    <t>0179</t>
  </si>
  <si>
    <t>LEITE CONDENSADO LATA  395 GR</t>
  </si>
  <si>
    <t>3334</t>
  </si>
  <si>
    <t>30788</t>
  </si>
  <si>
    <t>0180</t>
  </si>
  <si>
    <t>LEITE DE CABRA INTEGRAL EM PÓ 400G</t>
  </si>
  <si>
    <t>3335</t>
  </si>
  <si>
    <t>32261</t>
  </si>
  <si>
    <t>0181</t>
  </si>
  <si>
    <t xml:space="preserve">LEITE DE COCO 200 ML: TRADICIONAL, COMPOSTO DE COCO,ÁGUA, CONSERVADORES, ACIDULANTE, ESPESSANTE E OUTRAS SUBSTÂNCIAS PERMITIDAS; EMBALAGEM PRIMÁRIA DE VASILHAME DE VIDR HERMETICAMENTE FECHADO, COM VALIDADE MÍNIMA DE 06 MESES DA
DATA DE ENTREGA.
</t>
  </si>
  <si>
    <t>3336</t>
  </si>
  <si>
    <t>32260</t>
  </si>
  <si>
    <t>0182</t>
  </si>
  <si>
    <t xml:space="preserve">LEITE DESNATADO: ACONDICIONADO EM EMBALAGEM CAIXA TETRA PACK LONGA VIDA, ATÓXICA CONTENDO 1 L, COM IDENTIFICAÇÃO NA EMBALAGEM (RÓTULO) DOS INGREDIENTES, VALOR NURICIONAL, PESO, FORNECEDOR, DATA DE FABRICAÇÃO/VALIDADE. O PRODUTO DEVERÁ POSSUIR SELO DE INSPEÇÃO DO ÓRGÃO COMPETENTE. VALIDADE MÍNIMA DE 03 (TRÊS) MESES A CONTAR DA DATA DE ENTREGA. APRESENTAR AMOSTRA.
</t>
  </si>
  <si>
    <t>3337</t>
  </si>
  <si>
    <t>32262</t>
  </si>
  <si>
    <t>0183</t>
  </si>
  <si>
    <t xml:space="preserve">LEITE DE SOJA INTEGRAL FLUÍDO: ALIMENTO À BASE DE SOJA, ENRIQUECIDO DE VITAMINAS E MINERAIS, ISENTO DE PROTEÍNA DO LEITE (CASEÍNAS E PROTEÍNAS DO SORO). CONTENDO 1 L EMBALAGEM LONGA VIDA. COM IDENTIFICAÇÃO NA EMBALAGEM (RÓTULO) DOS INGREDIENTES, VALOR NURICIONAL, PESO, FORNECEDOR, DATA DE FABRICAÇÃO/VALIDADE. O PRODUTO DEVERÁ POSSUIR SELO DE INSPEÇÃO DO ÓRGÃO COMPETENTE. VALIDADE MÍNIMA DE 04 (TRÊS) MESES A CONTAR DA DATA DE ENTREGA. APRESENTAR AMOSTRA.
</t>
  </si>
  <si>
    <t>3338</t>
  </si>
  <si>
    <t>35726</t>
  </si>
  <si>
    <t>0184</t>
  </si>
  <si>
    <t>LEITE EM PÓ, INSTANTÂNEOACONDICIONADO EM EMBALAGEM PLÁSTICA ATÓXICA, CONTENDO PCT 800 G, COR, AROMA CARACTERÍSTICOS, NÃO RANÇOSO, COM IDENTIFICAÇÃO NA EMBALAGEM (RÓTULO) DOS INGREDIENTES, VALOR NURICIONAL, PESO, FORNECEDOR, DATA DE FABRICAÇÃO/VALIDADE. O PRODUTO DEVERÁ POSSUIR SELO DE INSPEÇÃO DO ÓRGÃO COMPETENTE. VALIDADE MÍNIMADE 05 MESES A CONTAR DA DATA DE ENTREGA.</t>
  </si>
  <si>
    <t>3339</t>
  </si>
  <si>
    <t>32258</t>
  </si>
  <si>
    <t>0185</t>
  </si>
  <si>
    <t>LEITE INTEGRAL CAIXA: 
ACONDICIONADO EM EMBALGEM DE PAPAELÃO ALUMINIZADO TIPO LONGO VIDA, CONTENDO 1 L, COM IDENTIFICAÇÃO NA EMBALAGEM (RÓTULO) DOS INGREDIENTES, VALOR NURICIONAL, PESO, FORNECEDOR, DATA DE FABRICAÇÃO/VALIDADE. O PRODUTO DEVERÁ POSSUIR SELO DE INSPEÇÃO DO ÓRGÃO COMPETENTE. VALIDADE MÍNIMA DE 03 (TRÊS) MESES A CONTAR DA DATA DE ENTREGA. APRESENTAR AMOSTRA.</t>
  </si>
  <si>
    <t>3340</t>
  </si>
  <si>
    <t>32255</t>
  </si>
  <si>
    <t>0186</t>
  </si>
  <si>
    <t xml:space="preserve">LEITE PASTEURIZADO TIPO C FLUÍDO: ACONDICIONADO EM EMBALAGEM PLÁSTICA ATÓXICA, CONTENDO 1 LITRO, COR, AROMA CARACTERÍSTICOS, NÃO RANÇOSO, COM IDENTIFICAÇÃO NA EMBALAGEM (RÓTULO) DOS INGREDIENTES, VALOR NURICIONAL, PESO, FORNECEDOR, DATA DE FABRICAÇÃO/VALIDADE. O PRODUTO DEVERÁ POSSUIR SELO DE INSPEÇÃO DO ÓRGÃO COMPETENTE. VALIDADE MÍNIMA DE 03 (TRÊS) DIAS A CONTAR DA DATA DE ENTREGA.
APRESENTAR AMOSTRA.
</t>
  </si>
  <si>
    <t>3341</t>
  </si>
  <si>
    <t>32370</t>
  </si>
  <si>
    <t>0187</t>
  </si>
  <si>
    <t xml:space="preserve">LIMÃO, FRUTO IN NATURA, 1ª QUALIDADE: , EXTRA, COM GRAU DE MATURAÇÃO PRÓPRIA PARA CONSUMO, SEM APRESNTAR AVARIAS DE CASCA. ISENTO DE BROTOS, LESÕES DE ORIGEM FÍSICA, MECÂNICA OU BIOLÓGICA, SUBSTÂNCIAS TERROSAS, SUJIDADES OU CORPOS ESTRANHOS
ADERIDOS A SUPERFÍCIE EXTERNA, ISENTOS DE PARASITAS E LARVAS.
</t>
  </si>
  <si>
    <t>3342</t>
  </si>
  <si>
    <t>1800</t>
  </si>
  <si>
    <t>0188</t>
  </si>
  <si>
    <t>LIMAO TAHITI, IN NATURA  FRUTO DE TAMANHO MEDIO,COM CARACTERISTICAS INTEGRAS E DE PRIMEIRA QUALIDADE;FRESCO,LIMPO DE VEZ POR AMADURECER.: COLORACAO UNIFORME APRESENTANDO GRAU DE MATURACAO TAL QUE LHE PERMITA SUPORTAR A MANIPULACAO,O TRANPORTE E A  CONSERVACAO EM CONDICOES ADQUADAS PARA O CONSUMO ISENTOS DE SUJIDADES,INSETOS,PARASITAS,LARVAS E CORPOS ESTRANHOS ADERIDOS A SUPERFICIE EXTERNA,E DE ORIGEM ORGANICA.</t>
  </si>
  <si>
    <t>3343</t>
  </si>
  <si>
    <t>35557</t>
  </si>
  <si>
    <t>0189</t>
  </si>
  <si>
    <t xml:space="preserve">LINGUIÇA TIPO TOSCANO COM (CARNE DE FRANGO), PESO 01 KG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(SIF, IMA OU SIM), DATA DE FABRICAÇÃO E VALIDADE.
EMBALADOS DE 01 KG.
</t>
  </si>
  <si>
    <t>3344</t>
  </si>
  <si>
    <t>35558</t>
  </si>
  <si>
    <t>0190</t>
  </si>
  <si>
    <t xml:space="preserve">LINGUIÇA TIPO TOSCANO COM (CARNE SUÍNA), PESO 01 KG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(SIF, IMA OU SIM), DATA DE FABRICAÇÃO E VALIDADE. EMBALADOS DE 01 KG
</t>
  </si>
  <si>
    <t>3345</t>
  </si>
  <si>
    <t>32371</t>
  </si>
  <si>
    <t>0191</t>
  </si>
  <si>
    <t xml:space="preserve">MAÇÃ NACIONAL FRUTO IN NATURA: , SEM APRESENTAR AVARIAS DE CASCA, COM GRAU DE MATURAÇÃO PRÓPRIA PARA CONSUMO, SEM APRESNTAR AVARIAS DE CASCA. ISENTO DE BROTOS, LESÕES DE ORIGEM FÍSICA, MECÂNICA OU BIOLÓGICA, SUBSTÂNCIAS TERROSAS, SUJIDADES OU CORPOS ESTRANHOS ADERIDOS A SUPERFÍCIE EXTERNA, ISENTOS DE PARASITAS E
LARVAS.
</t>
  </si>
  <si>
    <t>3346</t>
  </si>
  <si>
    <t>35602</t>
  </si>
  <si>
    <t>0192</t>
  </si>
  <si>
    <t>MACARRÃO COM OVOS, TIPO CABELO DE ANJO, FEITO COM SÊMOLA DE TRIGO ENRIQUECIDA COM FERRO E ACIDO FÓLICO, OVOS E CORANTES NATURAIS URUCUM E CÚRCUMA. ISENTO DE QUALQUER SUBSTÂNCIA ESTRANHA OU NOCIVA. ESTAR EM EMBALAGEM DE 500 GRAMAS. NO ROTULO DEVE CONTER INFORMAÇÕES NUTRICIONAIS, INGREDIENTES, PRAZO DE VALIDADE E LOTE</t>
  </si>
  <si>
    <t>3347</t>
  </si>
  <si>
    <t>14602</t>
  </si>
  <si>
    <t>0193</t>
  </si>
  <si>
    <t>MACARRAO  COM OVOS TIPO TALHARIM ENRIQUECIDO COM FERRO E ACIDO FOLICO.: APOS COZIMENTO MANTER SE SOLTO  COM SABAR E ASPECTO CARACTERISTICO. EMBALAGEM PLASTICA E ATOXICA , TRANSPARENTE, NAO VIOLADA CONTENDO DADOS DO PRODUTO;INDENTIFICACAO PROCEDENCIA, INF NUTRICIONAIS, LOTE,GRAMATURA,DATAS DE FABRICACAO E VENCIMENTO. VALIDADE MINIMA DE 6 MESES CONTADO A PARTIR DA DATA DE ENTREGA DO PRODUTO. PACOTE 1KG.</t>
  </si>
  <si>
    <t>3348</t>
  </si>
  <si>
    <t>32276</t>
  </si>
  <si>
    <t>0194</t>
  </si>
  <si>
    <t xml:space="preserve">MACARRÃO DO TIPO ESPAGUETE, MASSA COM OVOS: PRODUZIDA COM FARINHA DE TRIGO ESPECIAL, SEM CORANTES, NAÕ FERMENTADA OU RANÇOSA, EMBALAGEM PLÁSTICA TRANSPARENTE ATÓXICA DE 500 G, VALIDADE MÍNIMA DE 10 (DEZ) MESES A CONTAR DA DATA
DE ENTREGA. APRESENTAR AMOSTRA.
</t>
  </si>
  <si>
    <t>3349</t>
  </si>
  <si>
    <t>35603</t>
  </si>
  <si>
    <t>0195</t>
  </si>
  <si>
    <t>MACARRÃO DO TIPO GRAVATINHA, MASSA COM OVOS, PCT 500 G, PRODUZIDA COM FARINHA DE TRIGO ESPECIAL, SEM CORANTES, NAÕ FERMENTADA OU RANÇOSA, EMBALAGEM PLÁSTICA TRANSPARENTE ATÓXICA DE 500 G, VALIDADE MÍNIMA DE 10 (DEZ) MESES A CONTAR DA DATA DE ENTREGA. APRESENTAR AMOSTRA.</t>
  </si>
  <si>
    <t>3350</t>
  </si>
  <si>
    <t>32275</t>
  </si>
  <si>
    <t>0196</t>
  </si>
  <si>
    <t xml:space="preserve">MACARRÃO DO TIPO GRAVATINHA, SEM GLÚTEN: PRODUZIDA COM FARINHA DE TRIGO ESPECIAL, SEM CORANTES, NAÕ FERMENTADA OU RANÇOSA, EMBALAGEM PLÁSTICA TRANSPARENTE ATÓXICA DE 500 G, VALIDADE MÍNIMA DE 10 (DEZ) MESES A CONTAR DA DATA DE ENTREGA. APRESENTAR AMOSTRA.
</t>
  </si>
  <si>
    <t>3351</t>
  </si>
  <si>
    <t>32272</t>
  </si>
  <si>
    <t>0197</t>
  </si>
  <si>
    <t xml:space="preserve">MACARRÃO DO TIPO LETRINHAS/ ALFABETO COM OVOS: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
</t>
  </si>
  <si>
    <t>3352</t>
  </si>
  <si>
    <t>32263</t>
  </si>
  <si>
    <t>0198</t>
  </si>
  <si>
    <t xml:space="preserve">MACARRÃO DO TIPO PAI NOSSO COM OVOS, PCT 01 KG: ACONDICIONADO EM EMBALAGEM RESISTENTE DE POLIETILENO ATÓXICO TRANSPARENTE, CONTENDO 01 KG, COM IDENTIFICAÇÃO NA EMBALAGEM (RÓTULO) DOS INGREDIENTES, VALOR NUTRICIONAL, PESO, FORNECEDOR, DATA DE FABRICAÇÃO/VALIDADE. ISENTO DE SUJIDADES, PARASITAS, LARVAS E MATERIAL ESTRANHO. VALIDADE MÍNIMA DE 12 (DOZE) MESES A CONTAR DA DATA DE ENTREGA. APRESENTAR
AMOSTRA.
</t>
  </si>
  <si>
    <t>3353</t>
  </si>
  <si>
    <t>32264</t>
  </si>
  <si>
    <t>0199</t>
  </si>
  <si>
    <t xml:space="preserve">MACARRÃO DO TIPO PAI NOSSO COM OVOS, PCT 500 G: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
</t>
  </si>
  <si>
    <t>3354</t>
  </si>
  <si>
    <t>32266</t>
  </si>
  <si>
    <t>0200</t>
  </si>
  <si>
    <t xml:space="preserve">MACARRÃO DO TIPO PAI NOSSO SEM GLÚTEN, PCT 01 KG: ACONDICIONADO EM EMBALAGEM RESISTENTE DE POLIETILENO ATÓXICO TRANSPARENTE, CONTENDO 01 KG, COM IDENTIFICAÇÃO NA EMBALAGEM (RÓTULO) DOS INGREDIENTES, VALOR NUTRICIONAL, PESO, FORNECEDOR, DATA DE FABRICAÇÃO/VALIDADE. ISENTO DE SUJIDADES, PARASITAS, LARVAS E MATERIAL ESTRANHO. VALIDADE MÍNIMA DE 12 (DOZE) MESES A CONTAR DA DATA DE ENTREGA. APRESENTAR AMOSTRA.
</t>
  </si>
  <si>
    <t>3355</t>
  </si>
  <si>
    <t>32265</t>
  </si>
  <si>
    <t>0201</t>
  </si>
  <si>
    <t xml:space="preserve">MACARRÃO DO TIPO PAI NOSSO SEM GLÚTEN, PCT 500 G: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
</t>
  </si>
  <si>
    <t>3356</t>
  </si>
  <si>
    <t>32269</t>
  </si>
  <si>
    <t>0202</t>
  </si>
  <si>
    <t xml:space="preserve">MACARRÃO, DO TIPO PARAFUSO COM OVOS: ACONDICIONADO EM EMBALAGEM RESISTENTE DE POLIETILENO ATÓXICO TRANSPARENTE, CONTENDO 01 KG, COM IDENTIFICAÇÃO NA EMBALAGEM (RÓTULO) DOS INGREDIENTES, VALOR NUTRICIONAL, PESO, FORNECEDOR, DATA DE FABRICAÇÃO/VALIDADE. ISENTO DE SUJIDADES, PARASITAS, LARVAS E MATERIAL ESTRANHO. VALIDADE MÍNIMA DE 12 (DOZE) MESES A CONTAR DA DATA DE ENTREGA. APRESENTAR
AMOSTRA.
</t>
  </si>
  <si>
    <t>3357</t>
  </si>
  <si>
    <t>32271</t>
  </si>
  <si>
    <t>0203</t>
  </si>
  <si>
    <t xml:space="preserve">MACARRÃO DO TIPO PARAFUSO SEM GLÚTEN: ACONDICIONADO EM EMBALAGEM RESISTENTE DE POLIETILENO ATÓXICO TRANSPARENTE, CONTENDO 500G , COM IDENTIFICAÇÃO NA EMBALAGEM (RÓTULO) DOS INGREDIENTES, VALOR NUTRICIONAL, PESO, FORNECEDOR, DATA DE FABRICAÇÃO/VALIDADE. ISENTO DE SUJIDADES, PARASITAS, LARVAS E MATERIAL ESTRANHO.
VALIDADE MÍNIMA DE 12 (DOZE) MESES A CONTAR DA DATA DE ENTREGA. APRESENTAR AMOSTRA.
</t>
  </si>
  <si>
    <t>3358</t>
  </si>
  <si>
    <t>32267</t>
  </si>
  <si>
    <t>0204</t>
  </si>
  <si>
    <t xml:space="preserve">MACARRÃO DO TIPO PENE COM OVOS: ACONDICIONADO EM EMBALAGEM RESISTENTE DE POLIETILENO ATÓXICO TRANSPARENTE, CONTENDO 500G, COM IDENTIFICAÇÃO NA EMBALAGEM (RÓTULO) DOS INGREDIENTES, VALOR NUTRICIONAL, PESO, FORNECEDOR, DATA DE FABRICAÇÃO/VALIDADE. ISENTO DE SUJIDADES, PARASITAS, LARVAS E MATERIAL ESTRANHO. VALIDADE MÍNIMA DE 12 (DOZE) MESES A CONTAR DA DATA DE ENTREGA. APRESENTAR
AMOSTRA.
</t>
  </si>
  <si>
    <t>3359</t>
  </si>
  <si>
    <t>32268</t>
  </si>
  <si>
    <t>0205</t>
  </si>
  <si>
    <t xml:space="preserve">MACARRÃO DO TIPO PENE SEM GLÚTEN PCT 500 G: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
</t>
  </si>
  <si>
    <t>3360</t>
  </si>
  <si>
    <t>32273</t>
  </si>
  <si>
    <t>0206</t>
  </si>
  <si>
    <t xml:space="preserve">MACARRÃO ISENTO DE GLÚTEN: OUTROS TIPOS (FORMATO) DE FÉCULA DE BATATA, DE ARROZ OU OUTROS, SEM COLESTEROL E SEM GLÚTEN. CARACTERÍSTICAS: COR, ODOR, SABOR E TEXTURA CARACTERÍSTICAS. EMBALAGEM PLÁSTICO HERMETICAMENTE SELADO, OU CAIXA TIPO BOX, ATÓXICA, RESISTENTE, ROTULADO DE ACORDO COM A LEGISTAÇÃO VIGENTE, PESANDO 200G À 500 G VALIDADE MÍNIMA DE 06 (SEIS) MESES A CONTAR DA DATA DE ENTREGA. APRESENTAR AMOSTRA.
</t>
  </si>
  <si>
    <t>3361</t>
  </si>
  <si>
    <t>1807</t>
  </si>
  <si>
    <t>0207</t>
  </si>
  <si>
    <t>MAIONESE  500 G: MAIONESE, TIPO TRADICIONAL, SABOR ERVA FINA, QUANTIDADE CALORIAS 700/100,</t>
  </si>
  <si>
    <t>3362</t>
  </si>
  <si>
    <t>10103</t>
  </si>
  <si>
    <t>0208</t>
  </si>
  <si>
    <t>MAIONESE C/ 02 KG</t>
  </si>
  <si>
    <t>3363</t>
  </si>
  <si>
    <t>14500</t>
  </si>
  <si>
    <t>0209</t>
  </si>
  <si>
    <t>MAMAO FORMOSO FRUTO DE TAMANHO MEDIO,COM CARACTERISTICAS INTEGRAS E DE PRIMEIRA QUALIDADE FRESCO,LIMPO,DE VEZ COLORACAO UNIFORME;: APRESENTANDO GRAU DE MATURACAO TAL QUE LHE PERMITA SUPORTAR A MANIPULACAO,O TRANPORTE E  E A CONSERVACAO EM CONDICOES ADEQUADAS PARA O CONSUMO;AROMA,COR E SABOR TIPCO DA ESPECIE ; ISENTOS DE SUJIDADES,INSETOS,PARASITAS,LARVAS E CORPOS ESTRANHOS ADERIDOS A SUPERFICIE EXTERNAS.</t>
  </si>
  <si>
    <t>3364</t>
  </si>
  <si>
    <t>21975</t>
  </si>
  <si>
    <t>0210</t>
  </si>
  <si>
    <t>MAMAO HAVAI</t>
  </si>
  <si>
    <t>3365</t>
  </si>
  <si>
    <t>32373</t>
  </si>
  <si>
    <t>0211</t>
  </si>
  <si>
    <t xml:space="preserve">MAMÃO TIPO PAPAYA IN NATURA EXTRA: , APRESENTANDO MATURAÇÃO MÉDIO (DE VEZ). POLPA FIRME AO TOQUE, SEM APRESENTAR AVARIAS DE CASCA, ISENTO DE LESÕES DE ORIGEM FÍSICA, MECÂNICA OU BIOLÓGICA, SUBSTÂNCIAS TERROSAS, SUJIDADES OU CORPOS ESTRANHOS
ADERIDOS A SUPERFÍCIE EXTERNA, ISENTOS DE PARASITAS E LARVAS.
</t>
  </si>
  <si>
    <t>3366</t>
  </si>
  <si>
    <t>32344</t>
  </si>
  <si>
    <t>0212</t>
  </si>
  <si>
    <t xml:space="preserve">MANDIOCA OU AIPIM EXTRA AA, IN NATURA: , TENRO (MACIO) GRAÚDO, PROCEDENTE DE ESPÉCIES GENUÍNAS E SÃS. ISENTO DE LESÃOES DE ORIGEM FÍSICA, MECÂNICA OU BIOLÓGICA, MATÉRIA TERROSA, SUJIDADES OU CORPOS ESTRANHOS ADERIDOS A CASCA LIVRE DE
ENFERMIDADES, ISENTOS DE PARASITAS E LARVAS.
</t>
  </si>
  <si>
    <t>3367</t>
  </si>
  <si>
    <t>24883</t>
  </si>
  <si>
    <t>0213</t>
  </si>
  <si>
    <t>MANGA FRUTO IN NATURA TIPO PALMER: ; Peso Por Unidade Maior Que 650g; Coloracao Da Casca Verde Arroxeada Quando Verde e Vermelho Escura Quando Madura; Polpa Amarela; Com Teor de Fibra Baixo; o Lote Devera Apresentar Homogeneidade Visual de Tamanho; Nao Apresentar Os Defeitos Como Ferimento,imaturo,mancha de Latex,podridao e Defeitos Graves Da Casca e Polpa; Devendo Ser Entregue Em Embalagem Sub Multipla de 1,00 x 1,20m; Contendo Identificacao do Produto, Peso Liquido, Nome e Telefone do Fornecedor.</t>
  </si>
  <si>
    <t>3368</t>
  </si>
  <si>
    <t>32374</t>
  </si>
  <si>
    <t>0214</t>
  </si>
  <si>
    <t xml:space="preserve">MANGA TIPO HADEN, FRUTO DOCE E FIRME DE 1ª QUALIDADE: , CASCA ADERENTE A POLPA, FIRME E MACIA. MATURAÇÃO PRÓPRIA PARA CONSUMO. ISENTO DE LESÕES DE ORIGEM FÍSICA, MECÂNICA OU BIOLÓGICA, SUBSTÂNCIAS TERROSAS, SUJIDADES OU CORPOS ESTRANHOS
ADERIDOS A SUPERFÍCIE EXTERNA, ISENTOS DE PARASITAS E LARVAS.
</t>
  </si>
  <si>
    <t>3369</t>
  </si>
  <si>
    <t>32279</t>
  </si>
  <si>
    <t>0215</t>
  </si>
  <si>
    <t xml:space="preserve">MANTEIGA COM SAL  500 G DE 1ª QUALIDADE: ISENTO DE RANÇO E MOFOS. EMBALAGENS PLÁSTICAS ATÔICA. NÃO VIOLADA, CONTENDO DADOS DO PRODUTO, COM INFORMAÇÕES NUTRICIONAIS, PROCEDÊNCIA, INGREDIENTES, LOTE, GRAMATURA, DATAS DE FABRICAÇÃO E
VENCIMENTO. VALIDADE MÍNIMA 03 MESES A CONTAR COM A ENTREGA.
</t>
  </si>
  <si>
    <t>3370</t>
  </si>
  <si>
    <t>32280</t>
  </si>
  <si>
    <t>0216</t>
  </si>
  <si>
    <t xml:space="preserve">MANTEIGA COM SAL EMBALAGEM 250 G DE 1ª QUALIDADE: ISENTO DE RANÇO E MOFOS. EMBALAGENS PLÁSTICAS ATÔICA. NÃO VIOLADA, CONTENDO DADOS DO PRODUTO, COM INFORMAÇÕES NUTRICIONAIS, PROCEDÊNCIA, INGREDIENTES, LOTE, GRAMATURA, DATAS DE FABRICAÇÃO E
VENCIMENTO. VALIDADE MÍNIMA 03 MESES A CONTAR COM A ENTREGA.
</t>
  </si>
  <si>
    <t>3371</t>
  </si>
  <si>
    <t>32376</t>
  </si>
  <si>
    <t>0217</t>
  </si>
  <si>
    <t xml:space="preserve">MARACUJÁ IN NATURA: , FRUTO TAMANHO MÉDIO, CARACTERÍSTICAS ÍNTEGRAS, SEM APRESENTAR AVARIAS DE CASCA, ISENTO DE LESÕES DE ORIGEM FÍSICA, MECÂNICA OU BIOLÓGICA, SUBSTÂNCIAS TERROSAS, SUJIDADES OU CORPOS ESTRANHOS ADERIDOS A
SUPERFÍCIE EXTERNA, ISENTOS DE PARASITAS E LARVAS.
</t>
  </si>
  <si>
    <t>3372</t>
  </si>
  <si>
    <t>35604</t>
  </si>
  <si>
    <t>0218</t>
  </si>
  <si>
    <t>MARGARINA COM SAL, TEOR LIPÍDICO DE 65% À 85%, POTE 250 G NÃO DEVE CONTER EM SUA COMPOSIÇÃO GORDURA TRANS, REFRIGERADO, NÃO RANÇOSO, ACONDICIONADO EM EMBALAGEM EM POTE PLÁTICA RESISTENTE COM PROTEÇÃO INTERNA PÓS TAMPA (LACRE). POTE CONTENDO 250 G. CONTENDO NA EMBALAGEM A IDENTIFICAÇÃO DO PRODUTO, MARCA DO FABRICANTE, VALOR NUTRICIONAL, VALIDADE, DATA DE EMBALAGEM, PESO LÍQUIDO E SELO DE INSPEÇÃO DO ÓRGÃO COMPETENTE. VALIDADE MÍNIMA DE 06 (SEIS) MESES A CONTAR DA DATA DE ENTREGA.</t>
  </si>
  <si>
    <t>3373</t>
  </si>
  <si>
    <t>32378</t>
  </si>
  <si>
    <t>0219</t>
  </si>
  <si>
    <t xml:space="preserve">MAXIXE DO REINO: , COR VERDE, 1ª QUALIDADE APRESENTADO POLPA FIRME. ISENTO DE LESÕES DE ORIGEM FÍSICA, MECÂNICA OU BIOLÓGICA, SUJIDADES OU CORPOS ESTRANHOS, PARSITAS E
LARVAS.
</t>
  </si>
  <si>
    <t>3374</t>
  </si>
  <si>
    <t>25362</t>
  </si>
  <si>
    <t>0220</t>
  </si>
  <si>
    <t>MAXIXE IN NATURA</t>
  </si>
  <si>
    <t>3375</t>
  </si>
  <si>
    <t>32380</t>
  </si>
  <si>
    <t>0221</t>
  </si>
  <si>
    <t xml:space="preserve">MELANCIA, IN NATURA, EXTRA: , COM GRAU DE MATURAÇÃO ADEQUADO PARA CONSUMO, CASCA FIRME, SEM AVARIAS, POLPA FIRME DE COLORAÇÃO PROPRIA VERMELHA E DOCE, CASCA FIRME E BRILHANTE. ISENTO DE LESÕES DE ORIGEM FÍSICA, MECÂNICA OU BIOLÓGICA, SUBSTÂNCIAS TERROSAS, SUJIDADES OU CORPOS ESTRANHOS ADERIDOS A SUPERFÍCIE EXTERNA,
ISENTOS DE PARASITAS E LARVAS.
</t>
  </si>
  <si>
    <t>3376</t>
  </si>
  <si>
    <t>32379</t>
  </si>
  <si>
    <t>0222</t>
  </si>
  <si>
    <t xml:space="preserve">MELÃO, IN NATURA, EXTRA: COM GRAU DE MATURAÇÃO ADEQUADO PARA CONSUMO, CASCA FIRME, SEM AVARIAS, POLPA FIRME DE COLORAÇÃO PRÓPRIA, FRESCA, MACIA, PROCEDENTE DE ESPÉCIE GENUÍNA E SÃ. ISENTO DE LESÕES DE ORIGEM FÍSICA, MECÂNICA OU BIOLÓGICA, SUBSTÂNCIAS TERROSAS, SUJIDADES OU CORPOS ESTRANHOS ADERIDOS A SUPERFÍCIE EXTERNA,
ISENTOS DE PARASITAS E LARVAS.
</t>
  </si>
  <si>
    <t>3377</t>
  </si>
  <si>
    <t>4784</t>
  </si>
  <si>
    <t>0223</t>
  </si>
  <si>
    <t>MEL DE ABELHA: NATURAL PURO, SEM CONSERVANTES E ADITIVOS EM EMBALAGEM DE VIDRO COM TAMPA CONTENDO 500G</t>
  </si>
  <si>
    <t>3378</t>
  </si>
  <si>
    <t>32395</t>
  </si>
  <si>
    <t>0224</t>
  </si>
  <si>
    <t xml:space="preserve">MEXERICA/TANGERINA: , FRUTO ARREDONDADO, CASCA DE COR LISA ÍNTEGRA COR, ODOR, SABOR PRÓPRIO, POLPA DOCE. ISENTO DE LESÕES DE ORIGEM FÍSICA, MECÂNICA OU BIOLÓGICA, SUBSTÂNCIAS TERROSAS, SUJIDADES OU CORPOS ESTRANHOS ADERIDOS A SUPERFÍCIE EXTERNA,
ISENTOS DE PARASITAS E LARVAS.
</t>
  </si>
  <si>
    <t>3379</t>
  </si>
  <si>
    <t>0225</t>
  </si>
  <si>
    <t>MILHO DE CANJICA AMARELA</t>
  </si>
  <si>
    <t>3380</t>
  </si>
  <si>
    <t>1814</t>
  </si>
  <si>
    <t>0226</t>
  </si>
  <si>
    <t>MILHO DE PIPOCA PACOTE 500 G</t>
  </si>
  <si>
    <t>10107</t>
  </si>
  <si>
    <t>0227</t>
  </si>
  <si>
    <t>MILHO PARA CANJICA BRANCA PCT 500 GRAMAS: APOS COZIMENTO DEVERA MANTER SE MACIA. EMBALAGEM PLASTICA,ATOXICA,TRANPARENTE,NAO VIOLADA ,CONTENDO DADOS DO PRODUTO ,PROCEDENCIA,INF NUTRICIONAIS,INDENTIFICACAO,PROCEDENCIA,LOTE,GRAMATURA,DATAS DE FABRICACAO E VENCIMENTO. VALIDADE MINIMA DE 6 MESES A CONTAR A PARTIR DA DATA DE ENTREGA DO PRODUTO.</t>
  </si>
  <si>
    <t>3382</t>
  </si>
  <si>
    <t>35607</t>
  </si>
  <si>
    <t>0228</t>
  </si>
  <si>
    <t>MILHO VERDE EM CONSERVA, BASE DE: MILHO/ÁGUA/SAL, SEM CONSERVANTES, ACONDICIONADO EM EMBALAGEM PLÁSTICA ATÓXICA, FECHADO A VÁCUO EM SACHÊ, CONTENDO 170 G (PESO LÍQUIDO), COM IDENTIFICAÇÃO NA EMBALAGEM (RÓTULO) DOS INGREDIENTES, VALOR NUTRICIONAL, PESO, FORNECEDOR, DATA DE FABRICAÇÃO E VALIDADE. ISENTO DE MATERIAL ESTRANHO. VALIDADE MÍNIMA DE 06(SEIS) MESES A CONTAR DA DATA DE ENTREGA. APRESENTAR AMOSTRA.</t>
  </si>
  <si>
    <t>3383</t>
  </si>
  <si>
    <t>3016</t>
  </si>
  <si>
    <t>0229</t>
  </si>
  <si>
    <t>MISTURA PARA BOLO 400 GRAMAS: SABORES VARIADOS</t>
  </si>
  <si>
    <t>3384</t>
  </si>
  <si>
    <t>14603</t>
  </si>
  <si>
    <t>0230</t>
  </si>
  <si>
    <t>MISTURA PARA PREPARO DE MINGAL DE AVEIA: A BASE DE CEREAIS EM FLOCOS,CONTENDO VITAMINAS E SAIS MINERAIS. EMBALAGEM 350G.</t>
  </si>
  <si>
    <t>3385</t>
  </si>
  <si>
    <t>27889</t>
  </si>
  <si>
    <t>0231</t>
  </si>
  <si>
    <t>MOLHO DE TOMATE 340G</t>
  </si>
  <si>
    <t>SACHÊ</t>
  </si>
  <si>
    <t>3386</t>
  </si>
  <si>
    <t>32284</t>
  </si>
  <si>
    <t>0232</t>
  </si>
  <si>
    <t xml:space="preserve">MOLHO DE TOMATE/ MOLHO REFOGADO: SEM ADIÇÃO DE AÇÚCAR, SEM GLÚTEN, SCHET 340 G SEM 0% DE GORDURAS TRANS E SATURADAS, 0% DE ADIÇÃO DE AÇÚCAR COM ÓTIMAS CONDIÇÕES DE CONSERVAÇÃO EMBALGENS EM SACHET, 340 G SOMENTE PLÁSTICA ATÔXICA ALUMINIZADA, FECHADO A VÁCUO COM MENOR TEOR DE CONSERVANTES NO RÓTULO CONTER INGREDIENTES ISENTO DE GLÚTEN, INFORMAÇÕES NUTRICIONAIS, FABRICAÇÃO, VALIDADE, LOTE, PESO LÍQUIDO APROXIMADAMENTE 340 G. VALIDADE MÍNIMA 06 MESES A CONTAR A DATA DE ENTREGA.
</t>
  </si>
  <si>
    <t>3387</t>
  </si>
  <si>
    <t>32382</t>
  </si>
  <si>
    <t>0233</t>
  </si>
  <si>
    <t xml:space="preserve">MORANGO FRUTO IN NATURA: , FRESCO, FIRME, POLPA, ODOR E SABOR PRÓPRIO DO FRUTO. ISENTO DE LESÕES DE ORIGEM FÍSICA, MECÂNICA OU BIOLÓGICA, SUBSTÂNCIAS TERROSAS, SUJIDADES OU CORPOS ESTRANHOS ADERIDOS A SUPERFÍCIE EXTERNA, ISENTOS DE PARASITAS E
LARVAS.
</t>
  </si>
  <si>
    <t>3388</t>
  </si>
  <si>
    <t>1854</t>
  </si>
  <si>
    <t>0234</t>
  </si>
  <si>
    <t>MORTADELA 1º QUALIDADE,ORIGEM CARNE SUINA.</t>
  </si>
  <si>
    <t>3389</t>
  </si>
  <si>
    <t>0235</t>
  </si>
  <si>
    <t>MUSSARELA 1º QUALIDADE,TIPO QUEIJO,INGREDIENTES LEITE, CONSERVAÇAO 0 A 10,PESO 1000G.</t>
  </si>
  <si>
    <t>3390</t>
  </si>
  <si>
    <t>32285</t>
  </si>
  <si>
    <t>0236</t>
  </si>
  <si>
    <t xml:space="preserve">NOZ MOSCADA CONDIMENTO: 
CONTENDO 01 UNIDADE, EMBALAGEM PLÁSTICA ATÔXICA, COM IDENTIFICAÇÃO NA EMBALGEM (RÓTULO) DOS INGREDIENTES, VALOR NUTRICIONAL, PESO FORNECEDOR, COM DATA DE FABRICAÇÃO E VALIDADE, ISENTO DE MATERIAL ESTRANHO.
VALIDADE MÍNIMA DE 06 MESES A CONTAR A DATA DE ENTREGA.
</t>
  </si>
  <si>
    <t>3391</t>
  </si>
  <si>
    <t>39059</t>
  </si>
  <si>
    <t>0237</t>
  </si>
  <si>
    <t>PACOTE DE DOCE SUSPIRO 150G</t>
  </si>
  <si>
    <t>3392</t>
  </si>
  <si>
    <t>39061</t>
  </si>
  <si>
    <t>0238</t>
  </si>
  <si>
    <t>PIPOCA SALGADA 15G, FARDO COM 40 PACOTES, SIMILAR OU SUPERIOR A MARCA CURUMIM</t>
  </si>
  <si>
    <t>FARDO</t>
  </si>
  <si>
    <t>3393</t>
  </si>
  <si>
    <t>39060</t>
  </si>
  <si>
    <t>0239</t>
  </si>
  <si>
    <t>PIPOCA DOCE 15G, FARDO COM 40 PACOTES, SIMILAR OU SUPERIOR A MARCA CURUMIM</t>
  </si>
  <si>
    <t>3394</t>
  </si>
  <si>
    <t>28496</t>
  </si>
  <si>
    <t>0240</t>
  </si>
  <si>
    <t>ÓLEO DE CANOLA, ENVASADO EM GARRAFA PLASTICA RESISTENTE, CONTENDO 900ML</t>
  </si>
  <si>
    <t>3395</t>
  </si>
  <si>
    <t>2978</t>
  </si>
  <si>
    <t>0241</t>
  </si>
  <si>
    <t>OLEO DE SOJA 900ML,OLEO VEGETAL,MATERIA PRIMA SOJA , ASPECTO FISICO LIQUIDO.: ASPECTO LIMPICO COM CONSISTENCIA CARACTERISTICAS.EMBALAGEM PLASTICA ATOXICA,TRANSPARENTE E NAO VIOLADA,CONTENDO DADOS DO PRODUTO; INDENTIFICACAO,PROCEDENCIA,INGREDIENTES,INFORMACAO NUTRICIONAIS,LOTE,GRAMATURA,DATAS DE FABRICACAO E VENCIMENTO. VALIDADE MINIMA DE 6 MESES  CONTADA A PARTIR DA DATA DE ENTREGA DO PRODUTO.FRASCO COM 900ML</t>
  </si>
  <si>
    <t>FRASCO</t>
  </si>
  <si>
    <t>3396</t>
  </si>
  <si>
    <t>32288</t>
  </si>
  <si>
    <t>0242</t>
  </si>
  <si>
    <t xml:space="preserve">ORÉGANO DESIDRATADO: EM EMBALAGEM PLÁSTICA TRANSPARENTE RESISTENTE, CONTENDO 100 G, COM IDENTIFICAÇÃO NA EMBALAGEM (RÓTULO) DOS INGREDIENTES, VALOR NUTRICIONAL, PESO, FORNECEDOR, DATA DE FABRICAÇÃO/VALIDADE. ISENTO DE SUJIDADES, PARASITAS, LARVAS E MATERIAL ESTRANHO. VALIDADE MÍNIMA DE 12 (DOZE) MESES A CONTAR
DA DATA DE ENTREGA.
</t>
  </si>
  <si>
    <t>3397</t>
  </si>
  <si>
    <t>35605</t>
  </si>
  <si>
    <t>0243</t>
  </si>
  <si>
    <t>ORÉGANO DESIDRATADO, EM EMBALAGEM PLÁSTICA TRANSPARENTE RESISTENTE, CONTENDO 10 G, COM IDENTIFICAÇÃO NA EMBALAGEM (RÓTULO) DOS INGREDIENTES, VALOR NUTRICIONAL, PESO, FORNECEDOR, DATA DE FABRICAÇÃO/VALIDADE. ISENTO DE SUJIDADES, PARASITAS, LARVAS E MATERIAL ESTRANHO. VALIDADE MÍNIMA DE 12 (DOZE) MESES A CONTAR DA DATA DE ENTREGA.</t>
  </si>
  <si>
    <t>3398</t>
  </si>
  <si>
    <t>32384</t>
  </si>
  <si>
    <t>0244</t>
  </si>
  <si>
    <t xml:space="preserve">OVO DE CODORNA PRODUTO FRESCO, TAMANHO PADRÃO: , ÍNTEGRO TAMANHO UNIFORME, PROVENIENTE DE AVICULTOR COM INSPENÇÃO OFICIAL, COR, ODOR E SABOR CARACTERÍSTICO, CASCA LISA, POUCO POROSA, SEM MANCHA OU SUJIDADES, SEM RACHADURAS. ISENTO DE PODRIDÃO E FUNGOS. A GEMA DEVE SE APRESENTAR TRANSLÚCIDA, FIRME, CONSISTENTE, LIVRE DE DEFEITO, OCUPANDO A PARTE CENTRAL DO OVO E DENSA, FIRME, ESPESSA, LÍMPIDA, SEM MANCHAS OU TURVAÇÃO. DEVEM ESTAR INTACTAS, ACONDICIONADO EM EMBALGEM DE 01 DÚZIA RESISTENTE DE PAPELÃO, PLÁSTICO OU ISOPOR. CONTENDO NA EMBALAGEM A DATA, PESO LÍQUIDO, SELO DE INSPENÇÃO DO ÓRGÃO COMPETENTE. VALIDADE MÍNIMA DE 20 DIAS A CONTAR NO ATO DA ENTREGA.
</t>
  </si>
  <si>
    <t>DUZIAS</t>
  </si>
  <si>
    <t>3399</t>
  </si>
  <si>
    <t>10109</t>
  </si>
  <si>
    <t>0245</t>
  </si>
  <si>
    <t>OVOS DE GALINHA DE GRANJA,: OVOS DE CASCA BRANCA OU LEVEMENTE ROSADA, CASCA INTEGRA E SEM DANOS, COM AUSENCIA DE MOFOS OU QUALQUER OUTRO TIPO DE SUJIDADES, DEVIDAMENTE ACOMODADOS EM PENTES.</t>
  </si>
  <si>
    <t>DUZIA</t>
  </si>
  <si>
    <t>3400</t>
  </si>
  <si>
    <t>14988</t>
  </si>
  <si>
    <t>0246</t>
  </si>
  <si>
    <t>PANETONE</t>
  </si>
  <si>
    <t>3401</t>
  </si>
  <si>
    <t>1819</t>
  </si>
  <si>
    <t>0247</t>
  </si>
  <si>
    <t>PAO DE FORMA PCT 500 GR</t>
  </si>
  <si>
    <t>3402</t>
  </si>
  <si>
    <t>27900</t>
  </si>
  <si>
    <t>0248</t>
  </si>
  <si>
    <t>PAO DE MILHO DE 50 A 80G</t>
  </si>
  <si>
    <t>3403</t>
  </si>
  <si>
    <t>32293</t>
  </si>
  <si>
    <t>0249</t>
  </si>
  <si>
    <t xml:space="preserve">PÃO DE MILHO DE 50G: NÃO CONTER PROTEÍNA DO LEITE, SEM ADIÇÃO DE AÇÚCAR, BEM ACONDICIONADOS, ASSADOS AO PONTO, SEM AMASSADO, EM EMBALGEM PLÁSTICA, COM IDENTIFICAÇÃO E DATA DE VALIDADE. APRESENTAR FICHA TÉCNICA, ASSINADA PELO RESPONSÁVEL TÉCNICO.
</t>
  </si>
  <si>
    <t>3404</t>
  </si>
  <si>
    <t>32294</t>
  </si>
  <si>
    <t>0250</t>
  </si>
  <si>
    <t xml:space="preserve">PÃO DE MILHO DE 80G: , NÃO CONTER PROTEÍNA DO LEITE E OVOS. DEVEM ESTÁ BEM ACONDICIONADOS, ASSADOS AO PONTO, SEM AMASSADO, EM EMBALGEM PLÁSTICA, COM IDENTIFICAÇÃO E DATA DE VALIDADE. APRESENTAR FICHA TÉCNICA, ASSINADA PELO
RESPONSÁVEL TÉCNICO.
</t>
  </si>
  <si>
    <t>3405</t>
  </si>
  <si>
    <t>1820</t>
  </si>
  <si>
    <t>0251</t>
  </si>
  <si>
    <t>PAO PARA CACHORRO QUENTE , PACOTE COM 12 UNIDADES.</t>
  </si>
  <si>
    <t>3406</t>
  </si>
  <si>
    <t>35552</t>
  </si>
  <si>
    <t>0252</t>
  </si>
  <si>
    <t xml:space="preserve">PEIXE (CAÇÃO) EM CUBOS OU EM POSTAS: - CONGELADO, EVISCERADOS SEM ESPINHA, ISENTO DE TODA E QUALQUER EVIDÊNCIA DE DECOMPOSIÇÃO, APRESENTANDO CARNE FIRME, ELÁASTICA, COR BRANCA, ROSADA E ODOR CARACTERÍSTICOS, EMBALAGENS DE POLIETILENO ATÓXICA, TRANSPARENTE E RESISTENTE COM APROXIMADAMENTE 500 G , ACONDICIONADOS CONFORME A NORMA VIGENTE, LIMPAS E SECAS, NÃO VIOLADAS, QUE GARANTAM A INTEGRIDADE DO PRODUTO ATÉ O MOMENTO DO CONSUMO, CONTENDO APROXIMADAMENTE 500 G POR CAIXA. DEVERÁ CONSTAR NA EMBALAGEM DADOS DE IDENTIFICAÇÃO, PROCEDÊNCIA, INFORMAÇÕES NUTRICIONAIS, Nº DE LOTE, DATA DE VALIDADE, QUANTIDADE DO PRODUTO, Nº DO REGISTRO NO SIF, SIE OU SIM COM PRAZO DE VALIDADE MÍNIMO DE 30 DIAS A PARTIR DA DATA DE ENTREGA.
</t>
  </si>
  <si>
    <t>3407</t>
  </si>
  <si>
    <t>32385</t>
  </si>
  <si>
    <t>0253</t>
  </si>
  <si>
    <t xml:space="preserve">PEPINO IN NATURA, EXTRA: COM GRAU DE MATURAÇÃO ADEQUADO PARA CONSUMO, CASCA LISA, FIRME E BRILHANTE, POLPA FIRME DE COLORAÇÃO PRÓPRIA. ISENTO DE LESÕES DE ORIGEM FÍSICA, MECÂNICA OU BIOLÓGICA, SUBSTÂNCIAS TERROSAS, SUJIDADES OU CORPOS ESTRANHOS
ADERIDOS A SUPERFÍCIE EXTERNA, ISENTOS DE PARASITAS E LARVAS.
</t>
  </si>
  <si>
    <t>3408</t>
  </si>
  <si>
    <t>1821</t>
  </si>
  <si>
    <t>0254</t>
  </si>
  <si>
    <t>PERA</t>
  </si>
  <si>
    <t>3409</t>
  </si>
  <si>
    <t>32387</t>
  </si>
  <si>
    <t>0255</t>
  </si>
  <si>
    <t xml:space="preserve">PIMENTÃO AMARELO IN NATURA, 1ª QUALIDADE: , CASCA FIRME, VERDE, TAMANHO MÉDIO, ISENTO DE LESÕES DE ORIGEM FÍSICA, MECÂNICA OU BIOLÓGICA, SUBSTÂNCIAS TERROSAS, SUJIDADES OU CORPOS ESTRANHOS ADERIDOS A SUPERFÍCIE EXTERNA, ISENTOS DE PARASITAS E
LARVAS.
</t>
  </si>
  <si>
    <t>3410</t>
  </si>
  <si>
    <t>32386</t>
  </si>
  <si>
    <t>0256</t>
  </si>
  <si>
    <t xml:space="preserve">PIMENTÃO VERDE TIPO COMUM IN NATURA, 1ª QUALIDADE: , CASCA FIRME, VERDE, TAMANHO MÉDIO, ISENTO DE LESÕES DE ORIGEM FÍSICA, MECÂNICA OU BIOLÓGICA, SUBSTÂNCIAS TERROSAS, SUJIDADES OU CORPOS ESTRANHOS ADERIDOS A SUPERFÍCIE EXTERNA, ISENTOS DE
PARASITAS E LARVAS.
</t>
  </si>
  <si>
    <t>3411</t>
  </si>
  <si>
    <t>32388</t>
  </si>
  <si>
    <t>0257</t>
  </si>
  <si>
    <t xml:space="preserve">PIMENTÃO VERMELHO IN NATURA, 1ª QUALIDADE: , CASCA FIRME, VERDE, TAMANHO MÉDIO, ISENTO DE LESÕES DE ORIGEM FÍSICA, MECÂNICA OU BIOLÓGICA, SUBSTÂNCIAS TERROSAS, SUJIDADES OU CORPOS ESTRANHOS ADERIDOS A SUPERFÍCIE EXTERNA, ISENTOS DE PARASITAS E
LARVAS.
</t>
  </si>
  <si>
    <t>3412</t>
  </si>
  <si>
    <t>10111</t>
  </si>
  <si>
    <t>0258</t>
  </si>
  <si>
    <t>PIRULITO DIVERSOS SABORES 700 GRAMAS</t>
  </si>
  <si>
    <t>3413</t>
  </si>
  <si>
    <t>10112</t>
  </si>
  <si>
    <t>0259</t>
  </si>
  <si>
    <t>PÓ ARTIFICIAL PARA O PREPARO DE SUCO SABORES VARIADOS CAP. P/ PREPARAR 2 LTS DE SUCO</t>
  </si>
  <si>
    <t>3414</t>
  </si>
  <si>
    <t>32296</t>
  </si>
  <si>
    <t>0260</t>
  </si>
  <si>
    <t xml:space="preserve">POLPA DE FRUTA 100% NATURAL DA FRUTA (SABOR ACEROLA):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
</t>
  </si>
  <si>
    <t>3415</t>
  </si>
  <si>
    <t>32297</t>
  </si>
  <si>
    <t>0261</t>
  </si>
  <si>
    <t xml:space="preserve">POLPA DE FRUTA 100% NATURAL DA FRUTA (SABOR CAJU):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
</t>
  </si>
  <si>
    <t>3416</t>
  </si>
  <si>
    <t>32299</t>
  </si>
  <si>
    <t>0262</t>
  </si>
  <si>
    <t xml:space="preserve">POLPA DE FRUTA 100% NATURAL DA FRUTA (SABOR MORANGO):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
</t>
  </si>
  <si>
    <t>3417</t>
  </si>
  <si>
    <t>10113</t>
  </si>
  <si>
    <t>0263</t>
  </si>
  <si>
    <t>PRESUNTO 1º QUALIDADE: PRESUNTO, TIPO COZIDOS, INGREDIENTES CARNE SUÍNA,</t>
  </si>
  <si>
    <t>3418</t>
  </si>
  <si>
    <t>32303</t>
  </si>
  <si>
    <t>0264</t>
  </si>
  <si>
    <t xml:space="preserve">PROTEÍNA TEXTURIZADA DA SOJA: EM EMBALAGEM PLÁSTICA TRANSPARENTE RESISTENTE, CONTENDO 400G, COM IDENTIFICAÇÃO NA EMBALAGEM (RÓTULO) DOS INGREDIENTES, VALOR NUTRICIONAL, PESO, FORNECEDOR, DATA DE FABRICAÇÃO/VALIDADE. ISENTO DE SUJIDADES, PARASITAS, LARVAS E MATERIAL ESTRANHO. VALIDADE MÍNIMA DE 12 (DOZE) MESES A CONTAR
DA DATA DE ENTREGA.
</t>
  </si>
  <si>
    <t>3419</t>
  </si>
  <si>
    <t>35609</t>
  </si>
  <si>
    <t>0265</t>
  </si>
  <si>
    <t>PROTEÍNA TEXTURIZADA DA SOJA, EM EMBALAGEM PLÁSTICA TRANSPARENTE RESISTENTE, CONTENDO 500G, COM IDENTIFICAÇÃO NA EMBALAGEM (RÓTULO) DOS INGREDIENTES, VALOR NUTRICIONAL, PESO, FORNECEDOR, DATA DE FABRICAÇÃO/VALIDADE. ISENTO DE SUJIDADES, PARASITAS, LARVAS E MATERIAL ESTRANHO. VALIDADE MÍNIMA DE 12 (DOZE) MESES A CONTAR DA DATA DE ENTREGA.</t>
  </si>
  <si>
    <t>3420</t>
  </si>
  <si>
    <t>4796</t>
  </si>
  <si>
    <t>0266</t>
  </si>
  <si>
    <t>QUEIJO MINAS FRESCO,E APROPRIADO PARA CONSUMO RAPIDO;INSETOS,MOFOS E SUJIDADES ,ODOR DESAGRADAVEL.EMB PLASTICA,ATOXIA,TRANPARENTE,CONTENDO DADOS DO PRODUTO.: INDEMTIFICACAO PROCEDENCIA INGREDIENTES,INFORMACOES NUTRICINAIS,LOTE GRAMATURA,DATAS DE FABRICACAO E VENCIMENTO.VALIDADE MINIMA DE 7 DIAS A CONTAR DA DATA DE ENTREGA DO PRODUTO.</t>
  </si>
  <si>
    <t>3421</t>
  </si>
  <si>
    <t>4802</t>
  </si>
  <si>
    <t>0267</t>
  </si>
  <si>
    <t>QUIABO FRUTO CAPSULAR,CONICO,VERDE E PELUDO, DE TAMANHO MEDIO, COM CARACTERISTICAS INTEGRAS E DE PRIMEIRA QUALIDADE;: FRSCO,LIMPO,COLORACAO UNIFORME;AROMA,COR E SABOR TIPCOS DA  ESPECIE;ISENTOS DE SUJIDADES INSETOS ,PARASITAS,LARVAS E CORPOS ESTRANHOS  ADERIDOS A SUPERFICIE EXTERNAS.</t>
  </si>
  <si>
    <t>3422</t>
  </si>
  <si>
    <t>4786</t>
  </si>
  <si>
    <t>0268</t>
  </si>
  <si>
    <t>RAPADURA</t>
  </si>
  <si>
    <t>3423</t>
  </si>
  <si>
    <t>39063</t>
  </si>
  <si>
    <t>0269</t>
  </si>
  <si>
    <t>REFRIGERANTE DE COLA DE 02 LITROS  COM EXTRATO DE NOZ DE COLA, AROMA NATURAL, VALOR ENERGETICO DE 85 KCAL, COM BASE EM UMA DIETA DE 2000 KCAL, REFRIGERANTE SIMILAR OU SUPERIOR A MARCA COCA COLA E PEPSI.</t>
  </si>
  <si>
    <t>3424</t>
  </si>
  <si>
    <t>3453</t>
  </si>
  <si>
    <t>0270</t>
  </si>
  <si>
    <t>REFRIGERANTE - GAR PETI 2L S. GUARANÁ LIGHT, DIET</t>
  </si>
  <si>
    <t>3425</t>
  </si>
  <si>
    <t>39064</t>
  </si>
  <si>
    <t>0271</t>
  </si>
  <si>
    <t>REFRIGERANTE - GARRAFA PETI COM 2 LITROS SABOR GUARANÁ, REFRIGERANTE SIMILAR OU SUPERIOR A MARCA ANTARTICA</t>
  </si>
  <si>
    <t>3426</t>
  </si>
  <si>
    <t>39065</t>
  </si>
  <si>
    <t>0272</t>
  </si>
  <si>
    <t>REFRIGERANTE - GARRAFA PETI COM 2L SABOR LARANJA, REFRIGERANTE SIMILAR OU SUPERIOR A MARCA FANTA</t>
  </si>
  <si>
    <t>3427</t>
  </si>
  <si>
    <t>3450</t>
  </si>
  <si>
    <t>0273</t>
  </si>
  <si>
    <t>REFRIGERANTE - GARRAFA PETI COM 2L SABOR UVA</t>
  </si>
  <si>
    <t>3428</t>
  </si>
  <si>
    <t>39067</t>
  </si>
  <si>
    <t>0274</t>
  </si>
  <si>
    <t>REFRIGERANTE LATA SABOR COLA 350 ML, SIMILAR OU SUPERIOR A MARCA COCA COLA</t>
  </si>
  <si>
    <t>3429</t>
  </si>
  <si>
    <t>39068</t>
  </si>
  <si>
    <t>0275</t>
  </si>
  <si>
    <t>REFRIGERANTE LATA SABOR GUARANÁ 350 ML, SIMILAR OU SUPERIOR A MARCA ANTARTICA</t>
  </si>
  <si>
    <t>3430</t>
  </si>
  <si>
    <t>15107</t>
  </si>
  <si>
    <t>0276</t>
  </si>
  <si>
    <t>REFRIGERANTE PET 1,5 LITRO SABORES VARIADOS</t>
  </si>
  <si>
    <t>3431</t>
  </si>
  <si>
    <t>32391</t>
  </si>
  <si>
    <t>0277</t>
  </si>
  <si>
    <t xml:space="preserve">REPOLHO BRANCO IN NATURA EXTRA: , FRESCO, FIRME, ODOR, CARACTERÍSTICO. FRESCA E MACIA. ISENTO DE LESÕES DE ORIGEM FÍSICA, MECÂNICA OU BIOLÓGICA, SUBSTÂNCIAS TERROSAS, SUJIDADES OU CORPOS ESTRANHOS ADERIDOS A SUPERFÍCIE EXTERNA, ISENTOS DE PARASITAS E LARVAS.
</t>
  </si>
  <si>
    <t>3432</t>
  </si>
  <si>
    <t>14491</t>
  </si>
  <si>
    <t>0278</t>
  </si>
  <si>
    <t>REPOLHO ROXO HORTALICA DE FOLHAS ENOVELADAS, TAMANHO GRANDE, COM CARACTERISTICAS INTEGRAS E DE PRIMEIRA QUALIDADE;FRESCO,LIMPO,COLORACAO UNIFORME; AROMA COR E SABOR TIPICOS DA ESPECIE;: ISENTOS, PARASITAS,LARVAS E CORPOS ESTRANHOS ADERIDOS A SUPERFICIE EXTERNA.</t>
  </si>
  <si>
    <t>3433</t>
  </si>
  <si>
    <t>4798</t>
  </si>
  <si>
    <t>0279</t>
  </si>
  <si>
    <t>REQUEIJÃO</t>
  </si>
  <si>
    <t>3434</t>
  </si>
  <si>
    <t>20605</t>
  </si>
  <si>
    <t>0280</t>
  </si>
  <si>
    <t>REQUEIJAO CREMOSO 220 GRAMAS</t>
  </si>
  <si>
    <t>3435</t>
  </si>
  <si>
    <t>32393</t>
  </si>
  <si>
    <t>0281</t>
  </si>
  <si>
    <t xml:space="preserve">RÚCULA FOLHAS IN ANTURA, EXTRA: , HORTALIÇA, COM COLORAÇÃO VERDE ESCURO, FRESCAS, SEPARADOS EM MAÇOS PADRONIZADOS, PROCEDENTES DE ESPÉCIE GENUÍNAS E SÃS. ISENTO DE LESÕES DE ORIGEM FÍSICA, MECÂNICA OU BIOLÓGICA, SUBSTÂNCIAS TERROSAS, SUJIDADES OU
CORPOS ESTRANHOS ADERIDOS A SUPERFÍCIE EXTERNA, ISENTOS DE PARASITAS E LARVAS.
</t>
  </si>
  <si>
    <t>3436</t>
  </si>
  <si>
    <t>35611</t>
  </si>
  <si>
    <t>0282</t>
  </si>
  <si>
    <t>SAL GROSSO 100% MARINHO (CHURRASCO), IODADO DE POTÁSSIO, FERROCIONETO DE SÓDIO  INS 535 COM INFORMAÇÕES NUTRICIONAIS E NO RÓTULO.</t>
  </si>
  <si>
    <t>3437</t>
  </si>
  <si>
    <t>32394</t>
  </si>
  <si>
    <t>0283</t>
  </si>
  <si>
    <t xml:space="preserve">SALSA FOLHAS IN NATURA EXTRA: , HORTALIÇA, COM COLORAÇÃO VERDE ESCURO, FRESCAS, SEPARADOS EM MAÇOS PADRONIZADOS. ISENTO DE LESÕES DE ORIGEM FÍSICA, MECÂNICA OU BIOLÓGICA, SUBSTÂNCIAS TERROSAS, SUJIDADES OU CORPOS ESTRANHOS ADERIDOS A
SUPERFÍCIE EXTERNA, ISENTOS DE PARASITAS E LARVAS.
</t>
  </si>
  <si>
    <t>3438</t>
  </si>
  <si>
    <t>3024</t>
  </si>
  <si>
    <t>0284</t>
  </si>
  <si>
    <t>SALSICHA  CONGELADA COMSIF: REGISTRO DE INSPEÇÃO,CARIMBO DO</t>
  </si>
  <si>
    <t>3439</t>
  </si>
  <si>
    <t>35613</t>
  </si>
  <si>
    <t>0285</t>
  </si>
  <si>
    <t>SARDINHA AO MOLHO DE TOMATE EM ÓLEO E SAL SEM ADIÇÃO DE AÇÚCAR, ENLATADA, COM SEGUINTES CARACTERÍSTICAS, PESCADO DE CONSERVA, NÃO CONTENDO CONSERVANTES, FONTE DE ÔMEGA 3. NÃO CONTENDO GLÚTEN. ACONDICIONADA EM LATA DE 125 G. VALIDADE MÍNIMA 6 MESES. DEMAIS CONDIÇÕES DE ACORDO COM AS NORMAS DE SAÚDE SANITÁRIAS.</t>
  </si>
  <si>
    <t>3440</t>
  </si>
  <si>
    <t>35612</t>
  </si>
  <si>
    <t>0286</t>
  </si>
  <si>
    <t>SARDINHA EM AZEITE, ENLATADA, COM SEGUINTES CARACTERÍSTICAS, PESCADO DE CONSERVA, AZEITE E SAL. NÃO CONTENDO CONSERVANTES, FONTE DE ÔMEGA 3. NÃO CONTENDO GLÚTEN. ACONDICIONADA EM LATA DE 125 G. VALIDADE MÍNIMA 6 MESES. DEMAIS CONDIÇÕES DE ACORDO COM AS NORMAS DE SAÚDE SANITÁRIAS.</t>
  </si>
  <si>
    <t>3441</t>
  </si>
  <si>
    <t>32309</t>
  </si>
  <si>
    <t>0287</t>
  </si>
  <si>
    <t xml:space="preserve">SARDINHA EM ÓLEO, ENLATADA: COM SEGUINTES CARACTERÍSTICAS, PESCADO DE CONSERVA, ÓLEO COMESTÍVEL E SAL. NÃO CONTENDO CONSERVANTES, FONTE DE ÔMEGA 3. NÃO CONTENDO GLÚTEN. ACONDICIONADA EM LATA DE 125 G. VALIDADE MÍNIMA 6 MESES. DEMAIS CONDIÇÕES DE ACORDO COM AS NORMAS DE SAÚDE SANITÁRIAS.
</t>
  </si>
  <si>
    <t>3442</t>
  </si>
  <si>
    <t>21111</t>
  </si>
  <si>
    <t>0288</t>
  </si>
  <si>
    <t>SUCO DE FRUTAS INTEGRAL (CAJU,ABACAXI,UVA,GOIABA,LARANJA) DE CADA</t>
  </si>
  <si>
    <t>LT</t>
  </si>
  <si>
    <t>3443</t>
  </si>
  <si>
    <t>32310</t>
  </si>
  <si>
    <t>0289</t>
  </si>
  <si>
    <t xml:space="preserve">SUCO DE UVA 100% NATURAL INTEGRAL, SEM AÇÚCAR: FONTES DE NUTRIENTES, NÃO POSSUIR CONSERVANTES OU QUALQUER ADITIVO QUÍMICO ENGARRAFADO DE 01   LITRO, SEM ADIÇÃO DE AÇÚCAR, SEM CONSRVANTES, COM IDENTIFICAÇÃONA EMBALAGEM (RÓTULO) DOS INGREDIENTES, VALOR NUTRICIONAL, PESO, IDENTIFICAÇÃO DO FORNECEDOR, DATA D FABRICAÇÃO E VALIDADE. VALIDADE MÍNIMA DE 06 MESES.
</t>
  </si>
  <si>
    <t>3444</t>
  </si>
  <si>
    <t>35614</t>
  </si>
  <si>
    <t>0290</t>
  </si>
  <si>
    <t>SUCO DE UVA 100% NATURAL INTEGRAL, SEM AÇÚCAR, VARIEDADE BORDÔ, EM FRASCO DE VIDRO DE 1500 ML, ELABORADO SOMENTE DE UVA, FONTES DE NUTRIENTES, NÃO POSSUIR CONSERVANTES OU QUALQUER ADITIVO QUÍMICO ENGARRAFADO DE, SEM ADIÇÃO DE AÇÚCAR, SEM CONSRVANTES, COM IDENTIFICAÇÃO NA EMBALAGEM (RÓTULO) DOS INGREDIENTES, VALOR NUTRICIONAL, PESO, IDENTIFICAÇÃO DO FORNECEDOR, DATA D FABRICAÇÃO E VALIDADE. VALIDADE MÍNIMA DE 06 MESES.</t>
  </si>
  <si>
    <t>3445</t>
  </si>
  <si>
    <t>10117</t>
  </si>
  <si>
    <t>0291</t>
  </si>
  <si>
    <t>TEMPERO ARTIFICIAL SABORES VARIADOS(CARNE, GALINHA, ARROZ, COSTELA)C/ 12 SACHES</t>
  </si>
  <si>
    <t>3446</t>
  </si>
  <si>
    <t>32396</t>
  </si>
  <si>
    <t>0292</t>
  </si>
  <si>
    <t xml:space="preserve">TOMATE LONGA VIDA EXTRA AA, IN NATURA: , COM GRAU DE MATURAÇÃO E EVOLUÇÃO, CASCA LISA, FIRME E BRILHANTE. ISENTO DE LESÕES DE ORIGEM FÍSICA, MECÂNICA OU BIOLÓGICA, SUBSTÂNCIAS TERROSAS, SUJIDADES OU CORPOS ESTRANHOS ADERIDOS A SUPERFÍCIE EXTERNA,
ISENTOS DE PARASITAS E LARVAS.
</t>
  </si>
  <si>
    <t>3447</t>
  </si>
  <si>
    <t>32398</t>
  </si>
  <si>
    <t>0293</t>
  </si>
  <si>
    <t xml:space="preserve">TOMATE TIPO CEREJA OU TIPO UVA, IN NATURA: , TAMANHO CARACTERÍSTICO, COM GRAU DE MATURAÇÃO E EVOLUÇÃO, CASCA LISA, FIRME E BRILHANTE. ISENTO DE LESÕES DE ORIGEM FÍSICA, MECÂNICA OU BIOLÓGICA, SUBSTÂNCIAS TERROSAS, SUJIDADES OU CORPOS ESTRANHOS
ADERIDOS A SUPERFÍCIE EXTERNA, ISENTOS DE PARASITAS E LARVAS.
</t>
  </si>
  <si>
    <t>3448</t>
  </si>
  <si>
    <t>32336</t>
  </si>
  <si>
    <t>0294</t>
  </si>
  <si>
    <t xml:space="preserve">TOUCINHO SALGADO, CORTADOS EM CUBINHOS, PESO DE 01 KG: DE ÓTIMA QUALIDADE, APRESENTANDO EMBALAGENS TRANSPARENTES, RESISTENTES, COM FECHAMENTO A VÁCUO OU BEM LACRADAS, COM INFORMAÇÕES DO PRODUTO, FABRICANTE, Nº DO REGISTRO NO MINISTÉRIO DA AGRICULTURA (SIF, IMA OU SIM) OU INSPENÇÃO ESTADUAL OU FEDERAL. COM
DATA DE VALIDADE, EMBALADOS COM PESO MÁXIMO DE 01 KG.
</t>
  </si>
  <si>
    <t>3449</t>
  </si>
  <si>
    <t>32311</t>
  </si>
  <si>
    <t>0295</t>
  </si>
  <si>
    <t xml:space="preserve">TRIGUILHO (FARINHA DE TRIGO PARA QUIBE): COMPOSTA DE GRÃOS DE TRIGO SELECIONADOS E MOÍDOS DE ÓTIMA QUALIDADE, COR, SABOR E AROMA CARACTERÍSTICOS DO PRODUTO, EMBALAGEM PLÁSTICA 500G, LIVRE DE PARASITAS, ODORES ESTRANHO, VALIDADE MÍNIMA DE
06 (SEIS) MESES A CONTAR DA DATA DE ENTREGA.
</t>
  </si>
  <si>
    <t>1846</t>
  </si>
  <si>
    <t>0296</t>
  </si>
  <si>
    <t>UVAS PASSAS PC 200 G</t>
  </si>
  <si>
    <t>3451</t>
  </si>
  <si>
    <t>32401</t>
  </si>
  <si>
    <t>0297</t>
  </si>
  <si>
    <t xml:space="preserve">UVA TIPO RUBI IN NATURA, 1ª QUALIDADE: , EM CACHOS, CARACTERÍSTICAS ÍNTEGRAS, COR ARROXEADA, POLPA DOCE, CASCA, LISA, FIRME E FRESCA. ISENTO DE LESÕES DE ORIGEM FÍSICA, MECÂNICA OU BIOLÓGICA, SUBSTÂNCIAS TERROSAS, SUJIDADES OU CORPOS ESTRANHOS
ADERIDOS A SUPERFÍCIE EXTERNA, ISENTOS DE PARASITAS E LARVAS.
</t>
  </si>
  <si>
    <t>3452</t>
  </si>
  <si>
    <t>32402</t>
  </si>
  <si>
    <t>0298</t>
  </si>
  <si>
    <t xml:space="preserve">VAGEM EXTRA IN NATURA: , DE COLORAÇÃO BRILHANTE, ASPECTO TENRO, PROCEDENTE DE ESPÉCIES GENUÍNAS E SÃS. COLORAÇÃO UNIFORME, FRESCAS,. ISENTO DE LESÕES DE ORIGEM FÍSICA, MECÂNICA OU BIOLÓGICA, SUBSTÂNCIAS TERROSAS, SUJIDADES OU CORPOS ESTRANHOS
ADERIDOS A SUPERFÍCIE EXTERNA, ISENTOS DE PARASITAS E LARVAS.
</t>
  </si>
  <si>
    <t>32313</t>
  </si>
  <si>
    <t>0299</t>
  </si>
  <si>
    <t xml:space="preserve">VINAGRE DE MAÇÃ: ENVASADO EM GARRAFA DE POLIETILENO ATÔXICA RESISTENTE TRANSPARENTE, CONTENDO DADOS APROXIMADAMENTE 750 ML, COM IDENTIFICAÇÃONA EMBALAGEM (RÓTULO) DOS INGREDIENTES, VALOR NUTRICIONAL, PESO, IDENTIFICAÇÃO DO FORNECEDOR, DATA D FABRICAÇÃO E VALIDADE. VALIDADE MÍNIMA DE 06 MESES ACONTAR DA DATA DE ENTREGA.
</t>
  </si>
  <si>
    <t>Litro</t>
  </si>
  <si>
    <t>3454</t>
  </si>
  <si>
    <t>32314</t>
  </si>
  <si>
    <t>0300</t>
  </si>
  <si>
    <t xml:space="preserve">VINAGRE MATÉRIA PRIMA OUTROS TIPOS: ENVASADO EM GARRAFA DE POLIETILENO ATÔXICA RESISTENTE TRANSPARENTE, CONTENDO DADOS APROXIMADAMENTE 750 ML, COM IDENTIFICAÇÃO NA EMBALAGEM (RÓTULO) DOS INGREDIENTES, VALOR NUTRICIONAL, PESO, IDENTIFICAÇÃO DO FORNECEDOR, DATA D FABRICAÇÃO E VALIDADE. VALIDADE MÍNIMA DE 06
MESES ACONTAR DA DATA DE ENTREGA.
</t>
  </si>
  <si>
    <t>3455</t>
  </si>
  <si>
    <t>32337</t>
  </si>
  <si>
    <t>0301</t>
  </si>
  <si>
    <t xml:space="preserve">VÍSCERA, FÍGADO BOVINO CONGELADO OU RESFRIADO, PESO DE 01 KG: DE ÓTIMA QUALIDADE, APRESENTANDO EMBALAGENS TRANSPARENTES, RESISTENTES, COM FECHAMENTO A VÁCUO OU BEM LACRADAS, COM INFORMAÇÕES DO PRODUTO, FABRICANTE, Nº DO REGISTRO NO MINISTÉRIO DA AGRICULTURA (SIF, IMA OU SIM) OU INSPENÇÃO ESTADUAL OU FEDERAL. COM
DATA DE VALIDADE, EMBALADOS COM PESO MÁXIMO DE 01 KG.
</t>
  </si>
  <si>
    <t>3456</t>
  </si>
  <si>
    <t>35621</t>
  </si>
  <si>
    <t>0302</t>
  </si>
  <si>
    <t>ACHOCOLATADO, EM PÓ SOLÚVEL, PREPARADO COM INGREDIENTES SÃOS E LIMPO, SEM FARINHA EM SUA FORMULAÇÃO, COM SABOR, COR E ODOR CARACTERÍSTICOS, PCT CONTENDO 01 KG ACONDICIONADO EM EMBALAGEM DE POLIETILENO ATÓXICO OU EMBALAGEM ALUMINIZADA, COM IDENTIFICAÇÃO NA EMBALAGEM (RÓTULO) DOS INGREDIENTES, VALOR NUTRICIONAL, PESO, FORNECEDOR, DATA DE FABRICAÇÃO E VALIDADE. ISENTO DE SUJIDADES, PARASITAS E LARVAS. VALIDADE MÍNIMA DE 06 MESES A CONTAR DA DATA DE ENTREGA. APRESENTAR AMOSTRA.</t>
  </si>
  <si>
    <t>3457</t>
  </si>
  <si>
    <t>39008</t>
  </si>
  <si>
    <t>0303</t>
  </si>
  <si>
    <t>AMEIXA DESIDRATADA FRUTO NATURA DA AMEIXEIRA, SEM ADIÇÃO DE CONSERVANTES E AÇÚAR, ACONDICIONADA SEM CAROÇO EM EMBALAGEM PLÁSTICA TRANSPARENTE ATÓXICA, EM SACHÊ, CONTENDO 50G , IDENTIFICAÇÃO NA EMBALAGEM (RÓTULO): VALOR NUTRICIONAL, PESO, FORNECEDOR, DATA DE FABRICAÇÃO/VALIDADE. ISENTO DE: MATÉRIA TERROSA, PARASITAS, LARVAS, MATERIAL ESTRANHO SEM UMIDADE. VALIDADE MÍNIMA DE 06 MESES, A CONTAR DA DATA DE ENTREGA. APRESENTAR AMOSTRA. SEM AÇÚCAR E SEM LACTOSE.</t>
  </si>
  <si>
    <t>3458</t>
  </si>
  <si>
    <t>38990</t>
  </si>
  <si>
    <t>0304</t>
  </si>
  <si>
    <t>AVEIA SEM GLUTEN EM FLOCOS OS FINOS, 200 G ACONDICIONADO EM EMBALAGEM RESISTENTE DE POLIETILENO ATÓXICO, CONTENDO 200 G, COM IDENTIFICAÇÃO NA EMBALAGEM (RÓTULO) DOS INGREDIENTES, VALOR NUTRICIONAL, PESO, FORNECEDOR, DATA DE FABRICAÇÃO/ VALIDADE. ISENTO DE SUJIDADES, PARASITAS, LARVAS E MATERIAL ESTRANHO, VALIDADE MÍNIMA DE 06(SEIS) MESES A CONTAR DA DATA DE ENTREGA. APRESENTAR AMOSTRA.</t>
  </si>
  <si>
    <t>3459</t>
  </si>
  <si>
    <t>38991</t>
  </si>
  <si>
    <t>0305</t>
  </si>
  <si>
    <t>AZEITONA VERDE SEM CAROÇO PESO LÍQUIDO 500 G 1a QUALIDADE. COM IDENTIFICAÇÃO NA EMBALAGEM (RÓTULO) DOS INGREDIENTES, VALOR NUTRICIONAL, PESO, FORNECEDOR, DATA DE FABRICAÇÃO/ VALIDADE. ISENTO DE SUJIDADES, PARASITAS, LARVAS E MATERIAL ESTRANHO, VALIDADE MÍNIMA DE 06(SEIS) MESES.</t>
  </si>
  <si>
    <t>3460</t>
  </si>
  <si>
    <t>38992</t>
  </si>
  <si>
    <t>0306</t>
  </si>
  <si>
    <t>BISCOITO SALGADO, 1a QUALIDADE TIPO SALPETE, DE TEXTURA CROCANTE, COM ODOR, SABOR E COR CARACTERÍSTICOS, ACONDICIONADO EM EMBALAGEM RESISTENTE DE POLIETILENO ATÓXICO TRANSPARENTE DE DUPLA FACE, CONTENDO 1,5 KG CAIXA, COM IDENTIFICAÇÃO NA EMBALAGEM (RÓTULO) DOS INGREDIENTES, VALOR NUTRICONAL, PESO, FORNECEDOR, DATA DEFABRICAÇÃO /VALIDADE. ISENTO DE SUJIDADES, PARASOITAS, LARVAS E MATERIAL ESTRANHO. VALIDADE MÍNIMA DE 06 MESES, A CONTAR DA DATA DE ENTREGA. APRESENTAR AMOSTRA.</t>
  </si>
  <si>
    <t>39009</t>
  </si>
  <si>
    <t>0307</t>
  </si>
  <si>
    <t>BISCOITO TIPO ROSQUINHA DOCE, 1a QUALIDADE, 150 G SEM AÇÚCAR SABOR LARANJA E CENOURA, SEM ADOÇANTE, POLPA DA FRUTA, DE TEXTURA CROCANTE, COM ODOR, SABOR E COR CARACTERÍSTICOS, ACONDICIONADO EM EMBALAGEM PLÁSTICA ATÓXICO TRANSPARENTE, PACOTE CONTENDO 150 G, COM IDENTIFICAÇÃO NA EMBALAGEM (RÓTULO) DOS INGREDIENTES, VALOR NUTRICONAL, PESO, FORNECEDOR, DATA DE FABRICAÇÃO /VALIDADE. ISENTO DE SUJIDADES, PARASOITAS, LARVAS E MATERIAL ESTRANHO.</t>
  </si>
  <si>
    <t>3462</t>
  </si>
  <si>
    <t>39069</t>
  </si>
  <si>
    <t>0308</t>
  </si>
  <si>
    <t>BISCOITO CREAM CRACKER 1º QUALIDADE CAIXA DE 1,035 KG, FORMATO QUADRADO DE TEXTURA CROCANTE, FORMATO REDONDO COM ODOR, SABOR E COR CARACTERÍSTICOS, ACONDICIONADO EM EMBALAGEM RESISTENTE DE POLIETILENO ATÓXICO TRANSPARENTE DE DUPLA FACE, CONTENDO 1,035 KG CAIXA, COM IDENTIFICAÇÃO NA EMBALAGEM (RÓTULO) DOS INGREDIENTES, VALOR NUTRICONAL, PESO, FORNECEDOR, DATA DE FABRICAÇÃO /VALIDADE. ISENTO DE SUJIDADES, PARASOITAS, LARVAS E MATERIAL ESTRANHO. VALIDADE MÍNIMA DE 06 MESES, A CONTAR DA DATA DE ENTREGA. APRESENTAR AMOSTRA.</t>
  </si>
  <si>
    <t>3463</t>
  </si>
  <si>
    <t>39010</t>
  </si>
  <si>
    <t>0309</t>
  </si>
  <si>
    <t>BISCOITO ÁGUA E SAL SEM GLÚTEN: FORMATO QUADRADO, 400 G INGREDIENTES: FARINHA DE TRIGO SEM GLÚTEN, ISENTO DE TRAÇOS DA PROTEÍNA DO LEITE, AVEIA, CENTEIO, AMENDOIM, AMENDOA, AVELÃS, NOZES E CASTANHA DE CAJU. IGREDIENTES GORDURA VEGETAL, AÇÚCAR, SEM COLESTEROL, COR, ODOR, SABOR E TEXTURA CARACTERÍSTICOS, EMBALAGEM DE POLIPROPILENO, RESITENTE, ATÓXICA, LACRADA, CONTENDO 200 A 400 G. NA DATA DE ENTREGA O PRODUTO DEVE DISPOR DE NO MÍNIMO 03 MESES DE VALIDADE. APRESENTAR AMOSTRA.</t>
  </si>
  <si>
    <t>38993</t>
  </si>
  <si>
    <t>0310</t>
  </si>
  <si>
    <t>BISCOITO TIPO CREAM CRACKER ÁGUA E SAL SEM LACTOSE E SEM GLÚTEN: 300 G FORMATO QUADRADO, INGREDIENTES: FARINHA DE TRIGO SEM GLÚTEN, ISENTO DE TRAÇOS DA PROTEÍNA DO LEITE, AVEIA, CENTEIO, AMENDOIM, AMENDOA, AVELÃS,NOZES E CASTANHA DE CAJU. IGREDIENTES GORDURA VEGETAL, AÇÚCAR, SEM COLESTEROL, COR, ODOR, SABOR E TEXTURA CARACTERÍSTICOS, EMBALAGEM DE POLIPROPILENO, RESITENTE, ATÓXICA, LACRADA, CONTENDO 300 G. NA DATA DE ENTREGA O PRODUTO DEVE DISPOR DE NO MÍNIMO 03 MESES DE VALIDADE. APRESENTAR AMOSTRA.</t>
  </si>
  <si>
    <t>3465</t>
  </si>
  <si>
    <t>38994</t>
  </si>
  <si>
    <t>0311</t>
  </si>
  <si>
    <t>BISCOITO TIPO CREAM CRACKER ÁGUA E SAL SEM LACTOSE E SEM GLÚTEN: 375 G FORMATO QUADRADO, INGREDIENTES: FARINHA DE TRIGO SEM GLÚTEN, ISENTO DE TRAÇOS DA PROTEÍNA DO LEITE, AVEIA, CENTEIO, AMENDOIM, AMENDOA, AVELÃS,NOZES E CASTANHA DE CAJU. IGREDIENTES GORDURA VEGETAL, AÇÚCAR, SEM COLESTEROL, COR, ODOR, SABOR E TEXTURA CARACTERÍSTICOS, EMBALAGEM DE POLIPROPILENO, RESITENTE, ATÓXICA, LACRADA, CONTENDO 375 G. NA DATA DE ENTREGA O PRODUTO DEVE DISPOR DE NO MÍNIMO 03 MESES DE VALIDADE. APRESENTAR AMOSTRA.</t>
  </si>
  <si>
    <t>3466</t>
  </si>
  <si>
    <t>38995</t>
  </si>
  <si>
    <t>0312</t>
  </si>
  <si>
    <t>BISCOITO COOCKIES INTEGRAL ZERO ADIÇÃO DE AÇÚCAR, PCT 150 G SABORES LARANJA E CHOCOLATE SEM AÇÚCAR, FARINHA DE TRIGO INTEGRAL. FIBRA POLIDEXTROSE, ÓLEO VEGETAL DE MILHO, FÉCULA DE MANDIOCA, FARINHA DE ARROZ, BANANA EM FLOCOS, CLARA DE OVOS, CANELA EM PÓ, SAL, EDULCORANTES, MALTITOL OU XILITOL, SUCRALOSE, FERMENTOS QUÍMICOS, BICARBONATO DE SÓDIO, PIROSFATO ÁCIDO DE SÓDIO E FOSFATO MONOCÁLCIO, EMULSIFICANTE , ANTIOXIDANTE, LECITINA DE GIRASSOL, AROMATIZANTE E ACIDULANTE. COR, ODOR, SABOR E TEXTURA CARACTERÍSTICOS, EMBALAGEM DE POLIPROPILENO, RESITENTE, ATÓXICA, LACRADA, PACOTE CONTENDO 150 G. NA DATA DE ENTREGA O PRODUTO DEVE DISPOR DE NOMÍNIMO 03 MESES DE VALIDADE. APRESENTAR AMOSTRA.</t>
  </si>
  <si>
    <t>3467</t>
  </si>
  <si>
    <t>38996</t>
  </si>
  <si>
    <t>0313</t>
  </si>
  <si>
    <t>BISCOITO COOCKIES SEM GLÚTEN, SEM LACTOSE ZERO ADIÇÃO DE AÇÚCAR, 150 G SABORES LARANJA SEM AÇÚCAR, FARINHA SEM GLÚTEN. FIBRA POLIDEXTROSE, ÓLEO VEGETAL DE MILHO, FÉCULA DE MANDIOCA, FARINHA DE ARROZ, BANANA EM FLOCOS, CLARA DE OVOS, CANELA EM PÓ, SAL, EDULCORANTES, MALTITOL OU XILITOL, SUCRALOSE, FERMENTOS QUÍMICOS, BICARBONATO DE SÓDIO, PIROSFATO ÁCIDO DE SÓDIO, ANTIOXIDANTE, LECITINA DE GIRASSOL, AROMATIZANTE. COR, ODOR, SABOR E TEXTURA CARACTERÍSTICOS, EMBALAGEM DE POLIPROPILENO, RESITENTE, ATÓXICA, LACRADA, CONTENDO 150 G. NA DATA DE ENTREGA O PRODUTO DEVE DISPOR DE NOMÍNIMO 03 MESES DE VALIDADE.</t>
  </si>
  <si>
    <t>3468</t>
  </si>
  <si>
    <t>38997</t>
  </si>
  <si>
    <t>0314</t>
  </si>
  <si>
    <t>COENTRO MOÍDO (EM PÓ) ESPECIARIAS DESIDRATADO. EXTRAÍDO DO GRÃO VERDE. ACONDICIONADO EM EMBALAGEM DE POLIETILENO ATÓXICO TRANSPARENTE, CONTENDO APROXIMADAMENTE 20 G, COM IDENTIFICAÇÃO NA EMBALAGEM (RÓTULO) DOS INGREDIENTES, PESO, FORNECEDOR, DATA DE FABRICAÇÃO/VALIDADE. ISENTO DE SUJIDADES, PARASITAS, LARVAS E MATERILA ESTRANHO. VALIDADE MÍNIMA DE 06 MESES.</t>
  </si>
  <si>
    <t>3469</t>
  </si>
  <si>
    <t>38998</t>
  </si>
  <si>
    <t>0315</t>
  </si>
  <si>
    <t>COMINHO TEMPERO NATURAL ESPECIARIA, ACONDICIONADO EM EMBALAGEM DE POLIETILENO ATÓXICO TRANSPARENTE, CONTENDO APROXIMADAMENTE 20 G, COM IDENTIFICAÇÃO NA EMBALAGEM (RÓTULO) DOS INGREDIENTES, PESO, FORNECEDOR, DATA DE FABRICAÇÃO/VALIDADE. ISENTO DE SUJIDADES, PARASITAS, LARVAS E MATERILA ESTRANHO. VALIDADE MÍNIMA DE 06 MESES A CONTAR DA DATA DE ENTREGA.</t>
  </si>
  <si>
    <t>3470</t>
  </si>
  <si>
    <t>35601</t>
  </si>
  <si>
    <t>0316</t>
  </si>
  <si>
    <t>FOLHA DE LOURO DESIDRATADO, ACONDICIONADO EM EMBALGEM DE POLIETILENO ATÔXICO TRANSPARENTE, CONTENDO APROXIMADAMENTE DE 05 G , COM IDENTIFICAÇÃO NA EMBALAGEM (RÓTULO) DOS INGREDIENTES, PESO, COM DATA DE FABRICAÇÃO/ VALIDADE. ISENTO DE SUJIDADES, PARASITAS, LARVAS E MATERILA ESTRANHO. VALIDADE MINIMA DE 06 MESES A CONTAR DA DATA DE ENTREGA.</t>
  </si>
  <si>
    <t>3471</t>
  </si>
  <si>
    <t>38999</t>
  </si>
  <si>
    <t>0317</t>
  </si>
  <si>
    <t>LEITE EM PÓ, INSTANTÂNEO ACONDICIONADO EM EMBALAGEM PLÁSTICA ATÓXICA, CONTENDO PCT 400 G, COR, AROMA CARACTERÍSTICOS, NÃO RANÇOSO, COM IDENTIFICAÇÃO NA EMBALAGEM (RÓTULO) DOS INGREDIENTES, VALOR NURICIONAL, PESO, FORNECEDOR, DATA DE FABRICAÇÃO/VALIDADE. O PRODUTO DEVERÁ POSSUIR SELO DE INSPEÇÃO DO ÓRGÃO COMPETENTE. VALIDADE MÍNIMADE 05 MESES A CONTAR DA DATA DE ENTREGA.</t>
  </si>
  <si>
    <t>3472</t>
  </si>
  <si>
    <t>39011</t>
  </si>
  <si>
    <t>0318</t>
  </si>
  <si>
    <t>MACARRÃO TIPO PARAFUSO, PCT 500 G ACONDICIONADO EM EMBALAGEM RESISTENTE DE POLIETILENO ATÓXICO TRANSPARENTE, CONTENDO 500 G, COM IDENTIFICAÇÃO NA EMBALAGEM (RÓTULO) DOS INGREDIENTES, VALOR NUTRICIONAL, PESO, FORNECEDOR, DATA DE FABRICAÇÃO/VALIDADE. ISENTO DE SUJIDADES, PARASITAS, LARVAS E MATERIAL ESTRANHO. VALIDADE MÍNIMA DE 12 (DOZE) MESES A CONTAR DA DATA DE ENTREGA. APRESENTAR AMOSTRA.</t>
  </si>
  <si>
    <t>3473</t>
  </si>
  <si>
    <t>39000</t>
  </si>
  <si>
    <t>0319</t>
  </si>
  <si>
    <t>MANJERICÃO DESIDRATADO ACONDICIONADO EM EMBALAGEM DE POLIETILENO ATÓXICO TRANSPARENTE, CONTENDO APROXIMADAMENTE 07 G, COM IDENTIFICAÇÃO NA EMBALAGEM (RÓTULO) DOS INGREDIENTES, PESO, FORNECEDOR, DATA DE FABRICAÇÃO/VALIDADE. ISENTO DE SUJIDADES, PARASITAS, LARVAS E MATERIAL ESTRANHO. VALIDADE MÍNIMA DE 06 (SEIS) MESES A CONTAR DA DATA DE ENTREGA.</t>
  </si>
  <si>
    <t>3474</t>
  </si>
  <si>
    <t>39001</t>
  </si>
  <si>
    <t>0320</t>
  </si>
  <si>
    <t>MANJERICÃO DESIDRATADO ACONDICIONADO EM EMBALAGEM DE POLIETILENO ATÓXICO TRANSPARENTE, CONTENDO APROXIMADAMENTE 10 G, COM IDENTIFICAÇÃO NA EMBALAGEM (RÓTULO) DOS INGREDIENTES, PESO, FORNECEDOR, DATA DE FABRICAÇÃO/VALIDADE. ISENTO DE SUJIDADES, PARASITAS, LARVAS E MATERIAL ESTRANHO. VALIDADE MÍNIMA DE 06 (SEIS) MESES A CONTAR DA DATA DE ENTREGA.</t>
  </si>
  <si>
    <t>3475</t>
  </si>
  <si>
    <t>39002</t>
  </si>
  <si>
    <t>0321</t>
  </si>
  <si>
    <t>MARGARINA COM SAL, TEOR LIPÍDICO DE 65% À 85%, POTE 500 G NÃO DEVE CONTER EM SUA COMPOSIÇÃO GORDURA TRANS, REFRIGERADO, NÃO RANÇOSO, ACONDICIONADO EM EMBALAGEM EM POTE PLÁTICA RESISTENTE COM PROTEÇÃO INTERNA PÓS TAMPA (LACRE) CONTENDO 500G. CONTENDO NA EMBALAGEM A IDENTIFICAÇÃO DO PRODUTO, MARCA DO FABRICANTE, VALOR NUTRICIONAL, VALIDADE, DATA DE EMBALAGEM, PESO LÍQUIDO E SELO DE INSPEÇÃO DO ÓRGÃO COMPETENTE. VALIDADE MÍNIMA DE 06 (SEIS) MESES A CONTAR DA DATA DE ENTREGA.</t>
  </si>
  <si>
    <t>EMBALAGEM</t>
  </si>
  <si>
    <t>3476</t>
  </si>
  <si>
    <t>39022</t>
  </si>
  <si>
    <t>0322</t>
  </si>
  <si>
    <t>POLPA DE FRUTA 100% NATURAL DA FRUTA SABOR (MANGA), PESO INDIVIDUAL 1KG SEM ADIÇÃO DE AÇÚCAR DE CORANTES ARTIFICIAIS E ADITIVOS QUÍMICOS, SABOR CARACTERÍSTICOS E AGRADÁVEL, ISENTO DE VESTÍGIO E DESCONGELAMENTO, ODOR E QUALQUER SUBSTÂNCIA CONTAMINANTE, ACONDICIONADA EM EMBALAGEM DE POLIETILENO ATÔXICO, RESISTENTE, TRANSPARENTE, PESO LÍQUIDO COM 1KG,CONTENDO INFORMAÇÕES NUTRICIONAIS, IDENTIFICAÇÃO DO PRODUTO, COM PESO, MARCA DO FABRICANTE, PRAZO DE VALIDADE. VALIDADE MÍNIMA DE 12 MESES, A CONTAR DA DATA DE ENTREGA.</t>
  </si>
  <si>
    <t>3477</t>
  </si>
  <si>
    <t>39023</t>
  </si>
  <si>
    <t>0323</t>
  </si>
  <si>
    <t>POLPA DE FRUTA 100% NATURAL DA FRUTA SABOR (ABACAXI), PESO POR UNIDADE INDIVIDUAL 1KG SEM ADIÇÃO DE AÇÚCAR DE CORANTES ARTIFICIAIS E ADITIVOS QUÍMICOS, SABOR CARACTERÍSTICOS E AGRADÁVEL, ISENTODE VESTÍGIO E DESCONGELAMENTO, ODOR E QUALQUER SUBSTÂNCIA CONTAMINANTE, ACONDICIONADA EM EMBALAGEM DE POLIETILENO ATÔXICO, RESISTENTE, TRANSPARENTE, PESO LÍQUIDO COM 1KG,CONTENDO INFORMAÇÕES NUTRICIONAIS, IDENTIFICAÇÃO DO PRODUTO, COM PESO, MARCA DO FABRICANTE, PRAZO DE VALIDADE. VALIDADE MÍNIMA DE 12 MESES, A CONTAR DA DATA DE ENTREGA.</t>
  </si>
  <si>
    <t>3478</t>
  </si>
  <si>
    <t>39024</t>
  </si>
  <si>
    <t>0324</t>
  </si>
  <si>
    <t>POLPA DE FRUTA 100% NATURAL DA FRUTA SABOR (GOIABA), PACOTE INDIVIDUAL 1KG SEM ADIÇÃO DE AÇÚCAR DE CORANTES ARTIFICIAIS E ADITIVOS QUÍMICOS, SABOR CARACTERÍSTICOS E AGRADÁVEL, ISENTO DE VESTÍGIO E DESCONGELAMENTO, ODOR E QUALQUER SUBSTÂNCIA CONTAMINANTE, ACONDICIONADA EM EMBALAGEM DE POLIETILENO ATÔXICO, RESISTENTE, TRANSPARENTE, PESO LÍQUIDO COM 1KG,CONTENDO INFORMAÇÕES NUTRICIONAIS, IDENTIFICAÇÃO DO PRODUTO, COM PESO, MARCA DO FABRICANTE, PRAZO DE VALIDADE. VALIDADE MÍNIMA DE 12 MESES, A CONTAR DA DATA DE ENTREGA.</t>
  </si>
  <si>
    <t>3479</t>
  </si>
  <si>
    <t>39025</t>
  </si>
  <si>
    <t>0325</t>
  </si>
  <si>
    <t>POLVILHO TIPO AZEDO, COLORAÇÃO BRANCA, PESO 01 KG ACONDICIONADA EM EMBALAGEM DE POLIETILENO ATÔXICO, RESISTENTE ISENTO DE SUJIDADES, CONTENDO DADOS CONFORME NECESSÁRIO, COM PRAZO DE VALIDADE, INFORMAÇÕES NUTRICIONAIS, FABRICAÇÃO, PESO, MARCA DO FABRICANTE, PRAZO DE VALIDADE MÍNIMA DE 06 MESES A CONTAR A DATA DA ENTREGA.</t>
  </si>
  <si>
    <t>3480</t>
  </si>
  <si>
    <t>39026</t>
  </si>
  <si>
    <t>0326</t>
  </si>
  <si>
    <t>POLVILHO TIPO DOCE, COLORAÇÃO BRANCA, PESO 01 KG ACONDICIONADA EM EMBALAGEM DE POLIETILENO ATÔXICO, RESISTENTE ISENTO DE SUJIDADES, CONTENDO DADOS CONFORME NECESSÁRIO, COM PRAZO DE VALIDADE, INFORMAÇÕES NUTRICIONAIS, FABRICAÇÃO, PESO, MARCA DO FABRICANTE, PRAZO DE VALIDADE MÍNIMA DE 06 MESES A CONTAR A DATA DA ENTREGA.</t>
  </si>
  <si>
    <t>3481</t>
  </si>
  <si>
    <t>39028</t>
  </si>
  <si>
    <t>0327</t>
  </si>
  <si>
    <t>QUEIJO TIPO MINAS MEIA CURA, PRODUTO DE ÓTIMA QUALIDADE DE APROXIMADAMENTE 01 KG, ACONDICIONADO EM EMBALGEM Á VACUO, CONTENDO DADOS COMO DE COMO, PESO PADRÃO, NO RÓTULO DEVE CONTER DADOS DA FABRICANTE, PRAZO DE VALIDADE, SELO DE INSPENÇÃO MUNICIPAL, ESTADUAL E/OU FEDERAL.</t>
  </si>
  <si>
    <t>3482</t>
  </si>
  <si>
    <t>39029</t>
  </si>
  <si>
    <t>0328</t>
  </si>
  <si>
    <t>QUEIJO TIPO CURADO, PRODUTO DE ÓTIMA QUALIDADE DE APROXIMADAMENTE 01 KG, ACONDICIONADO EM EMBALGEM Á VACUO, CONTENDO DADOS COMO DE COMO, PESO PADRÃO, NO RÓTULO DEVE CONTER DADOS DA FABRICANTE, PRAZO DE VALIDADE, SELO DE INSPENÇÃO MUNICIPAL, ESTADUAL E/OU FEDERAL.</t>
  </si>
  <si>
    <t>3483</t>
  </si>
  <si>
    <t>39030</t>
  </si>
  <si>
    <t>0329</t>
  </si>
  <si>
    <t>QUEIJO TIPO MUSSARELA 0% LACTOSE., PRODUTO DE ÓTIMA QUALIDADE DE APROXIMADAMENTE 200 G, ACONDICIONADO EM EMBALGEM Á VACUO, CONTENDO DADOS COMO, PESO PADRÃO, NO RÓTULO DEVE CONTER DADOS DA FABRICANTE, INFORMAÇÕES NUTRICIONAIS, PRAZO DE VALIDADE, SELO DE INSPENÇÃO MUNICIPAL, ESTADUAL E/OU FEDERAL.</t>
  </si>
  <si>
    <t>3484</t>
  </si>
  <si>
    <t>39031</t>
  </si>
  <si>
    <t>0330</t>
  </si>
  <si>
    <t>SAL IODADO REFINADO 01 KG, COM GRANULAÇÃO UNIFORME E CRISTAIS BRANCOS, COM NO  MÍNIMO 98,5 % CONTENDO DADOS CONFORME AS EXIGÊNCIAS SANITÁRIAS.</t>
  </si>
  <si>
    <t>3485</t>
  </si>
  <si>
    <t>39032</t>
  </si>
  <si>
    <t>0331</t>
  </si>
  <si>
    <t>SALSA DESIDRATADA ERVAS, EMBALAGEM 10 G. CONTENDO DADOS COMO DE COMO, PESO PADRÃO, NO RÓTULO DEVE CONTER DADOS DA FABRICANTE, PRAZO DE VALIDADE, SELO DE INSPENÇÃO MUNICIPAL, ESTADUAL E/OU FEDERAL.</t>
  </si>
  <si>
    <t>3486</t>
  </si>
  <si>
    <t>39038</t>
  </si>
  <si>
    <t>0332</t>
  </si>
  <si>
    <t>ASA DE FRANGO COM COR, SABOR E ODOR CARACTERÍSTICOS DO PRODUTO DE BOA QUALIDADE, EMBALAGEM TRANSPARENTE À VÁCUO OU PORCIONADA EM SACOS PLÁSTICOS TRANSPARENTES, RESISTENTES E BEM LACRADOS, COM DENOMINAÇÃO DO NOME DO PRODUTO, FABRICANTE, ENDEREÇO, REGISTRO NO MINISTÉRIO DA AGRICULTURA (SIF, IMA OU SIM), DATA DE FABRICAÇÃO E VALIDADE. EMBALADOS DE 01 KG .</t>
  </si>
  <si>
    <t>3487</t>
  </si>
  <si>
    <t>39039</t>
  </si>
  <si>
    <t>0333</t>
  </si>
  <si>
    <t>BACON DEFUMADO PACOTE 01 KG INGREDIENTES CARNE SUÍNA COM COR, SABOR E ODOR CARACTERÍSTICOS DO PRODUTODE BOA QUALIDADE, EMBALAGEM TRANSPARENTE À VÁCUO OU PORCIONADA EM SACOS PLÁSTICOS TRANSPARENTES, RESISTENTES E BEM LACRADOS, COM DENOMINAÇÃO DO NOME DO PRODUTO, FABRICANTE, ENDEREÇO, REGISTRO NO MINISTÉRIO DA AGRICULTURA (SIF, IMA OU SIM), DATA DE FABRICAÇÃO E VALIDADE. EMBALADOS DE 01 KG.</t>
  </si>
  <si>
    <t>3488</t>
  </si>
  <si>
    <t>39043</t>
  </si>
  <si>
    <t>0334</t>
  </si>
  <si>
    <t>CARNE FILÉ DE PEITO DE FRANGO RESFRIADO, PESO 01 KG COM COR, ODOR E SABOR CARACTERÍSTICOS DO PRODUTO, DE BOA QUALIDADE, EM EMBALAGEM TRANSPARENTE À VÁCUO, COM ASPECTO PRÓPRIO NÃO AMOLECIDO E NEM PEGAJOSO, COR PRÓPRIA, SEM MANCHAS ESVERDEADAS, CHEIRO E SABOR PRÓPRIO, COM DENOMINAÇÃO DO NOME DO PRODUTO, FABRICANTE, ENDEREÇO, REGISTRO NO MINISTÉRIO DA AGRICULTURA (SIF, IMA OU SIM), DATA DE FABRICAÇÃO, VALIDADE E LOTE. EMBALADOS APROXIMADAMENTE DE 01 KG .</t>
  </si>
  <si>
    <t>3489</t>
  </si>
  <si>
    <t>39045</t>
  </si>
  <si>
    <t>0335</t>
  </si>
  <si>
    <t>CARNE BOVINA, CHÃ DE DENTRO PEDAÇO INTEIRA, PESO 01 KG MAGRO, CONGELADO OU RESFRIADO*, COMCOR, SABOR E ODOR CARACTERÍSTICOS DO PRODUTO DE BOA QUALIDADE, AUSÊNCIA DE GORDURAS E NERVURAS, EM EMBALAGENS TRANSPARENTES À VÁCUO OU FECHAMENTO LACRADO, COM DENOMINAÇÃO DO NOME DO PRODUTO, FABRICANTE, ENDEREÇO, REGISTRO NO MINISTÉRIO DA AGRICULTURA (SIF, IMA OU SIM), DATA DE FABRICAÇÃO E VALIDADE. EMBALADOS A 01 KG.</t>
  </si>
  <si>
    <t>3490</t>
  </si>
  <si>
    <t>39046</t>
  </si>
  <si>
    <t>0336</t>
  </si>
  <si>
    <t>CARNE BOVINA, CONTRA FILÉ SEM GORDURA, PEDAÇO INTEIRA, PESO 01 KG MAGRO, CONGELADO OU RESFRIADO*, COM COR, SABOR E ODOR CARACTERÍSTICOS DO PRODUTO DE BOA QUALIDADE, AUSÊNCIA DE GORDURAS E NERVURAS, EM EMBALAGENS TRANSPARENTES À VÁCUO OU FECHAMENTO LACRADO, COM DENOMINAÇÃO DO NOME DO PRODUTO, FABRICANTE, ENDEREÇO, REGISTRO NO MINISTÉRIO DA</t>
  </si>
  <si>
    <t>3491</t>
  </si>
  <si>
    <t>39047</t>
  </si>
  <si>
    <t>0337</t>
  </si>
  <si>
    <t>CARNE DE PEIXE-PEIXE (FILÉ DE TILÁPIA) - CONGELADO, SEM ESPINHA, ISENTO DE TODA E QUALQUER EVIDÊNCIA DE DECOMPOSIÇÃO, COM APROXIMADAMENTE 500 G, EMBALADOS EM CAMADAS SEPARADAS POR FILMES PLÁSTICOS, TRANSPARENTES E ATÓXICOS, ACONDICIONADOS CONFORME A NORMA VIGENTE, LIMPAS E SECAS, NÃO VIOLADAS, QUE GARANTAM A INTEGRIDADE DO PRODUTO ATÉ O MOMENTO DO CONSUMO. APROXIMADAMENTE 500G POR EMBALAGEM. DEVERÁ CONSTAR NA EMBALAGEM DADOS DE IDENTIFICAÇÃO, PROCEDÊNCIA, INFORMAÇÕES NUTRICIONAIS, No DE LOTE, DATA DE VALIDADE,QUANTIDADE DO PRODUTO, No DO REGISTRO NO SIF, SIE OU SIM COM PRAZO DE VALIDADE MÍNIMO DE 30 DIAS A PARTIR DA DATA DE ENTREGA. APROXIMADAMENTE 5KG POR CAIXA. DEVERÁ CONSTAR NA EMBALAGEM DADOS DE IDENTIFICAÇÃO, PROCEDÊNCIA, INFORMAÇÕES NUTRICIONAIS, No DE LOTE, DATA DE VALIDADE, QUANTIDADE DO PRODUTO, No DO REGISTRO NO SIF, SIE OU SIM COM PRAZO DE VALIDADE MÍNIMO DE 30 DIAS A PARTIR DA DATA DE ENTREGA.</t>
  </si>
  <si>
    <t>3492</t>
  </si>
  <si>
    <t>39048</t>
  </si>
  <si>
    <t>0338</t>
  </si>
  <si>
    <t>ALHO TRITURADO EM PEDAÇOS DE PRIMEIRA QUALIDADE EMBALAGEM APROXIMADAMENTE 01 KG, PRODUTO NATURAL, SEM CONSERVANTES, SEM ADITIVO QUÍMICO, SEM GLÚTEN, SEM LACTOSE. IDENTIFICAÇÃO NA EMBALAGEM (RÓTULO) DOS INGREDIENTES, CONTENDO VALIDADE.</t>
  </si>
  <si>
    <t>3493</t>
  </si>
  <si>
    <t>39049</t>
  </si>
  <si>
    <t>0339</t>
  </si>
  <si>
    <t>COUVE-FLOR PROCEDENTE DE SPÉCIES GENUÍNAS E SÃS ISENTO DE LESÕES DE ORIGEM FÍSICA, MECÂNICA OU BIOLÓGICA, MATÉRIA TERROSA, SUJIDADES OU CORPOS ESTRANHOS ADERIDOS A SUPERFÍCIE, ISENTOS DE PARASITAS E LARVAS.</t>
  </si>
  <si>
    <t>3494</t>
  </si>
  <si>
    <t>39050</t>
  </si>
  <si>
    <t>0340</t>
  </si>
  <si>
    <t>LARANJA TIPO SELETA, FRUTO IN NATURA, 1a QUALIDADE, EXTRA, COM GRAU DE MATURAÇÃO PRÓPRIA PARA CONSUMO, SEM APRESNTAR AVARIAS DE CASCA. ISENTO DE BROTOS, LESÕES DE ORIGEM FÍSICA, MECÂNICA OU BIOLÓGICA, SUBSTÂNCIAS TERROSAS, SUJIDADES OU CORPOS ESTRANHOS ADERIDOS A SUPERFÍCIE EXTERNA, ISENTOS DE PARASITAS E LARVAS.</t>
  </si>
  <si>
    <t>3495</t>
  </si>
  <si>
    <t>32367</t>
  </si>
  <si>
    <t>0341</t>
  </si>
  <si>
    <t xml:space="preserve">LARANJA TIPO PERA RIO, FRUTO IN NATURA, 1ª QUALIDADE: , EXTRA, COM GRAU DE MATURAÇÃO PRÓPRIA PARA CONSUMO, SEM APRESNTAR AVARIAS DE CASCA. ISENTO DE BROTOS, LESÕES DE ORIGEM FÍSICA, MECÂNICA OU BIOLÓGICA, SUBSTÂNCIAS TERROSAS, SUJIDADES OU CORPOS ESTRANHOS ADERIDOS A SUPERFÍCIE EXTERNA, ISENTOS DE PARASITAS E
LARVAS.
</t>
  </si>
  <si>
    <t>3496</t>
  </si>
  <si>
    <t>35780</t>
  </si>
  <si>
    <t>0342</t>
  </si>
  <si>
    <t>CARNE BOVINA CHÃ DE DENTRO EM EMBALAGEM PLASTICA, FECHADO À VACUO OU FECHAMENTO LACRADO DE 1 KG</t>
  </si>
  <si>
    <t>3497</t>
  </si>
  <si>
    <t>39070</t>
  </si>
  <si>
    <t>0343</t>
  </si>
  <si>
    <t xml:space="preserve">FARINHA DE MILHO AMARELA EM FLOCOS: PRODUZIDAS A PARTIR DE MOAGEM DO MILHO, SEM ADIÇÃO DE AÇÚCAR ISENTO DE MATÉRIA TERROSA E PARASITOS. NÃO PODERÁ ESTAR ÚMIDA. EMBALAGEM DE 500 GRAMAS. DEVE CONTER NO RÓTULO IDENTIFICAÇÃO DO PRODUTO E PRAZOS DE FABRICAÇÃO E VALIDADE. </t>
  </si>
  <si>
    <t>3498</t>
  </si>
  <si>
    <t>39071</t>
  </si>
  <si>
    <t>0344</t>
  </si>
  <si>
    <t>FÓRMULA INFANTIL APTAMIL PROEXPERT (SL) SEM LACTOSE 800G, O Aptamil Proexpert SL é uma fórmula infantil para lactentes e para crianças de primeira infância, destinada a necessidades dietoterápicas específicas com restrição de lactose. É fonte proteica, e contém os ácidos graxos essenciais DHA e ARA, essenciais para o desenvolvimento do sistema nervoso central, além de vitaminas, minerais e nucleotídeos.</t>
  </si>
  <si>
    <t>3499</t>
  </si>
  <si>
    <t>39072</t>
  </si>
  <si>
    <t>0345</t>
  </si>
  <si>
    <t>Fórmula infantil Aptamil Proexpert Pepti 800g, Aptamil Proexpert Pepti fórmula Infantil para lactentes e crianças de priemira infância com alergia ao leite de vaca (ALV) e sem quadro diarreico.  Faixa etária: lactentes e crianças de primeira infância, de 0 a 36 meses de vida.   Composição: Contém Lactose. Não contém Glúten.Por isso, o Aptamil Proexpert Pepti  para atender lactentes e crianças com alergia ao leite de vaca (ALV) ou que precisem de proteína láctea extensamente hidrolisada.   Para garantir os nutrientes necessários, a fórmula do Aptamil Proexpert Pepti é rica em prebióticos Galactooligossacáridos (GOS) e Frutooligossacáridos (FOS), que ajudam a regular o trânsito intestinal e reduzir a quantidade de lactose que permanece no organismo. Tambeém contém nucleótideos, DHA e ARA, que contribuem para desenvolver o sistema imunológico, cognitivo, motor e visual.</t>
  </si>
  <si>
    <t>3500</t>
  </si>
  <si>
    <t>39079</t>
  </si>
  <si>
    <t>0346</t>
  </si>
  <si>
    <t>PIRULITO PSICODELICO DO CHAVES 9,0 CM</t>
  </si>
  <si>
    <t>3501</t>
  </si>
  <si>
    <t>39080</t>
  </si>
  <si>
    <t>0347</t>
  </si>
  <si>
    <t>PIRULITO PSICODELICO DO CHAVES 6,5 CM</t>
  </si>
  <si>
    <t>3502</t>
  </si>
  <si>
    <t>39074</t>
  </si>
  <si>
    <t>0348</t>
  </si>
  <si>
    <t>POLPA DE FRUTA 100 % NATURAL (SABOR ACEROLA COM MARACUJÁ),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</si>
  <si>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3503</t>
  </si>
  <si>
    <t>39075</t>
  </si>
  <si>
    <t>0349</t>
  </si>
  <si>
    <t>POLPA DE FRUTA 100 % NATURAL (SABOR ABACAXI COM HORTELÃ),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</si>
  <si>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3504</t>
  </si>
  <si>
    <t>39076</t>
  </si>
  <si>
    <t>0350</t>
  </si>
  <si>
    <t>POLPA DE FRUTA 100 % NATURAL (SABOR CAJÁ),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</si>
  <si>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3505</t>
  </si>
  <si>
    <t>39077</t>
  </si>
  <si>
    <t>0351</t>
  </si>
  <si>
    <t>POLPA DE FRUTA 100 % NATURAL (SABOR COQUINHO),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</si>
  <si>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3506</t>
  </si>
  <si>
    <t>39078</t>
  </si>
  <si>
    <t>0352</t>
  </si>
  <si>
    <t>POLPA DE FRUTA 100 % NATURAL (SABOR CUPUAÇU),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</si>
  <si>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3507</t>
  </si>
  <si>
    <t>39081</t>
  </si>
  <si>
    <t>0353</t>
  </si>
  <si>
    <t>POLPA DE FRUTA 100 % NATURAL (SABOR GRAVIOLA),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</si>
  <si>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3508</t>
  </si>
  <si>
    <t>39082</t>
  </si>
  <si>
    <t>0354</t>
  </si>
  <si>
    <t>POLPA DE FRUTA 100 % NATURAL (SABOR LIMÃO),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</si>
  <si>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3509</t>
  </si>
  <si>
    <t>39083</t>
  </si>
  <si>
    <t>0355</t>
  </si>
  <si>
    <t>POLPA DE FRUTA 100 % NATURAL (SABOR MANGA COM LARANJA),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</si>
  <si>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3510</t>
  </si>
  <si>
    <t>39084</t>
  </si>
  <si>
    <t>0356</t>
  </si>
  <si>
    <t>POLPA DE FRUTA 100 % NATURAL (SABOR MARACUJÁ), PACOTE INDIVIDUAL 01 KG SEM ADIÇÃO DE AÇÚCAR DE CORANTES ARTIFICIAIS E ADITIVOS QUÍMICOS, SABOR CARACTERÍSTICOS E AGRADÁVEL, ISENTO DE VESTÍGIO E DESCONGELAMENTO, ODOR E QUALQUER SUBSTÂNCIA CONTAMINANTE, ACONDICIONADA EM EMBALAGEM DE POLIETILENO ATÔXICO, RESISTENTE, TRANSPARENTE, PESO LÍQUIDOCO 01 KG,CONTENDO INFORMAÇÕES NUTRICIONAIS, IDENTIFICAÇÃO DO PRODUTO, COM PESO, MARCA DO FABRICANTE, PRAZO DE VALIDADE. VALIDADE MÍNIMA DE 12 MESES, A CONTAR DA DATA DE ENTREGA.</t>
  </si>
  <si>
    <t>3511</t>
  </si>
  <si>
    <t>39085</t>
  </si>
  <si>
    <t>0357</t>
  </si>
  <si>
    <t>MILHO VERDE EM CONSERVA, BASE DE: MILHO/ÁGUA/SAL, SEM CONSERVANTES, BALDE CONTENDO 2KG , COM IDENTIFICAÇÃO NA EMBALAGEM (RÓTULO) DOS INGREDIENTES, VALOR NUTRICIONAL, PESO, FORNECEDOR, DATA DE FABRICAÇÃO E VALIDADE. ISENTO DE MATERIAL ESTRANHO. VALIDADE MÍNIMA DE 06(SEIS) MESES A CONTAR DA DATA DE ENTREGA. APRESENTAR AMOSTRA.</t>
  </si>
  <si>
    <t>3512</t>
  </si>
  <si>
    <t>39086</t>
  </si>
  <si>
    <t>0358</t>
  </si>
  <si>
    <t>PEIXE (FILÉ DE TILÁPIA), - CONGELADO, SEM ESPINHA, ISENTO DE TODA E QUALQUER EVIDÊNCIA DE DECOMPOSIÇÃO, EMBALAGEM DE 1KG, EMBALADOS EM CAMADAS SEPARADAS POR FILMES PLÁSTICOS, TRANSPARENTES E ATÓXICOS, ACONDICIONADOS CONFORME  A NORMA VIGENTE, LIMPAS E SECAS, NÃO VIOLADAS, QUE GARANTAM A INTEGRIDADE DO PRODUTO ATÉ O MOMENTO DO CONSUMO. APROXIMADAMENTE 1KG POR EMBALAGEM. DEVERÁ CONSTAR NA EMBALAGEM DADOS DE IDENTIFICAÇÃO, PROCEDÊNCIA, INFORMAÇÕES NUTRICIONAIS, Nº DE LOTE, DATA DE VALIDADE, QUANTIDADE DO PRODUTO, Nº DO REGISTRO NO SIF, SIE OU SIM COM PRAZO DE VALIDADE MÍNIMO DE 30 DIAS A PARTIR DA DATA DE ENTREGA.</t>
  </si>
  <si>
    <t>3513</t>
  </si>
  <si>
    <t>39087</t>
  </si>
  <si>
    <t>0359</t>
  </si>
  <si>
    <t>LINGUIÇA CALABRESA FINA, PESO 01 KG, INGREDIENTE CARNE SUÍNA KG VÁCUO OU PORCIONADA EM SACOS PLÁSTICOS TRANSPARENTES, RESISTENTES E BEM LACRADOS, COM DENOMINAÇÃO DO NOME DO PRODUTO, FABRICANTE, ENDEREÇO, REGISTRO NO MINISTÉRIO DA AGRICULTURA (SIF, IMA OU SIM), DATA DE FABRICAÇÃO E VALIDADE. EMBALADOS DE 01 KG.</t>
  </si>
  <si>
    <t>3514</t>
  </si>
  <si>
    <t>39088</t>
  </si>
  <si>
    <t>0360</t>
  </si>
  <si>
    <t>LINGUIÇA CALABRESA GROSSA, PESO 01 KG, INGREDIENTE CARNE SUÍNA KG VÁCUO OU PORCIONADA EM SACOS PLÁSTICOS TRANSPARENTES, RESISTENTES E BEM LACRADOS, COM DENOMINAÇÃO DO NOME DO PRODUTO, FABRICANTE, ENDEREÇO, REGISTRO NO MINISTÉRIO DA AGRICULTURA (SIF, IMA OU SIM), DATA DE FABRICAÇÃO E VALIDADE. EMBALADOS DE 01 KG.</t>
  </si>
  <si>
    <t>3515</t>
  </si>
  <si>
    <t>39140</t>
  </si>
  <si>
    <t>0361</t>
  </si>
  <si>
    <t>FERMENTO QUIMICO EM PÓ, ACONDICIONADO EM EMBALGEM DE POLIPROPILENO (PP) ATÓXICO, CONTENDO 250 G, COM IDENTIFICAÇÃO NA EMBALAGEM (RÓTULO) DOS INGREDIENTES, VALOR NUTRICIONAL, PESO, FORNECEDOR, DATA DE FABRICAÇÃO/VALIDADE. ISENTO DE SUJIDADES, PARASITAS, LARVAS E MATERIAL ESTRANHO. VALIDADE MÍNIMA DE 06 (SEIS) MESES A CONTAR DA DATA DE ENTREGA. APRESENTAR AMOSTRA.</t>
  </si>
  <si>
    <t>3516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</si>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</sst>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500</v>
      </c>
      <c r="F15" s="15">
        <v>0</v>
      </c>
      <c r="G15" s="13">
        <f>ROUND(SUM(E15*F15),2)</f>
      </c>
      <c r="H15" s="17" t="s">
        <v>0</v>
      </c>
      <c r="I15" s="14" t="s">
        <v>36</v>
      </c>
      <c r="J15" s="12" t="s">
        <v>0</v>
      </c>
      <c r="K15" s="13">
        <f>SUM(G15:G15)</f>
      </c>
      <c r="L15" s="13" t="s">
        <v>37</v>
      </c>
    </row>
    <row r="16" spans="1:12" ht="12.75">
      <c r="A16" s="14" t="s">
        <v>38</v>
      </c>
      <c r="B16" s="14" t="s">
        <v>39</v>
      </c>
      <c r="C16" s="10" t="s">
        <v>40</v>
      </c>
      <c r="D16" s="10" t="s">
        <v>23</v>
      </c>
      <c r="E16" s="13">
        <v>3000</v>
      </c>
      <c r="F16" s="15">
        <v>0</v>
      </c>
      <c r="G16" s="13">
        <f>ROUND(SUM(E16*F16),2)</f>
      </c>
      <c r="H16" s="17" t="s">
        <v>0</v>
      </c>
      <c r="I16" s="14" t="s">
        <v>41</v>
      </c>
      <c r="J16" s="12" t="s">
        <v>0</v>
      </c>
      <c r="K16" s="13">
        <f>SUM(G16:G16)</f>
      </c>
      <c r="L16" s="13" t="s">
        <v>37</v>
      </c>
    </row>
    <row r="17" spans="1:12" ht="12.75">
      <c r="A17" s="14" t="s">
        <v>42</v>
      </c>
      <c r="B17" s="14" t="s">
        <v>43</v>
      </c>
      <c r="C17" s="10" t="s">
        <v>44</v>
      </c>
      <c r="D17" s="10" t="s">
        <v>35</v>
      </c>
      <c r="E17" s="13">
        <v>1000</v>
      </c>
      <c r="F17" s="15">
        <v>0</v>
      </c>
      <c r="G17" s="13">
        <f>ROUND(SUM(E17*F17),2)</f>
      </c>
      <c r="H17" s="17" t="s">
        <v>0</v>
      </c>
      <c r="I17" s="14" t="s">
        <v>45</v>
      </c>
      <c r="J17" s="12" t="s">
        <v>0</v>
      </c>
      <c r="K17" s="13">
        <f>SUM(G17:G17)</f>
      </c>
      <c r="L17" s="13" t="s">
        <v>37</v>
      </c>
    </row>
    <row r="18" spans="1:12" ht="12.75">
      <c r="A18" s="14" t="s">
        <v>46</v>
      </c>
      <c r="B18" s="14" t="s">
        <v>47</v>
      </c>
      <c r="C18" s="10" t="s">
        <v>48</v>
      </c>
      <c r="D18" s="10" t="s">
        <v>35</v>
      </c>
      <c r="E18" s="13">
        <v>500</v>
      </c>
      <c r="F18" s="15">
        <v>0</v>
      </c>
      <c r="G18" s="13">
        <f>ROUND(SUM(E18*F18),2)</f>
      </c>
      <c r="H18" s="17" t="s">
        <v>0</v>
      </c>
      <c r="I18" s="14" t="s">
        <v>49</v>
      </c>
      <c r="J18" s="12" t="s">
        <v>0</v>
      </c>
      <c r="K18" s="13">
        <f>SUM(G18:G18)</f>
      </c>
      <c r="L18" s="13" t="s">
        <v>37</v>
      </c>
    </row>
    <row r="19" spans="1:12" ht="12.75">
      <c r="A19" s="14" t="s">
        <v>50</v>
      </c>
      <c r="B19" s="14" t="s">
        <v>51</v>
      </c>
      <c r="C19" s="10" t="s">
        <v>52</v>
      </c>
      <c r="D19" s="10" t="s">
        <v>35</v>
      </c>
      <c r="E19" s="13">
        <v>600</v>
      </c>
      <c r="F19" s="15">
        <v>0</v>
      </c>
      <c r="G19" s="13">
        <f>ROUND(SUM(E19*F19),2)</f>
      </c>
      <c r="H19" s="17" t="s">
        <v>0</v>
      </c>
      <c r="I19" s="14" t="s">
        <v>53</v>
      </c>
      <c r="J19" s="12" t="s">
        <v>0</v>
      </c>
      <c r="K19" s="13">
        <f>SUM(G19:G19)</f>
      </c>
      <c r="L19" s="13" t="s">
        <v>37</v>
      </c>
    </row>
    <row r="20" spans="1:12" ht="12.75">
      <c r="A20" s="14" t="s">
        <v>54</v>
      </c>
      <c r="B20" s="14" t="s">
        <v>55</v>
      </c>
      <c r="C20" s="10" t="s">
        <v>56</v>
      </c>
      <c r="D20" s="10" t="s">
        <v>57</v>
      </c>
      <c r="E20" s="13">
        <v>200</v>
      </c>
      <c r="F20" s="15">
        <v>0</v>
      </c>
      <c r="G20" s="13">
        <f>ROUND(SUM(E20*F20),2)</f>
      </c>
      <c r="H20" s="17" t="s">
        <v>0</v>
      </c>
      <c r="I20" s="14" t="s">
        <v>58</v>
      </c>
      <c r="J20" s="12" t="s">
        <v>0</v>
      </c>
      <c r="K20" s="13">
        <f>SUM(G20:G20)</f>
      </c>
      <c r="L20" s="13" t="s">
        <v>37</v>
      </c>
    </row>
    <row r="21" spans="1:12" ht="12.75">
      <c r="A21" s="14" t="s">
        <v>59</v>
      </c>
      <c r="B21" s="14" t="s">
        <v>60</v>
      </c>
      <c r="C21" s="10" t="s">
        <v>61</v>
      </c>
      <c r="D21" s="10" t="s">
        <v>62</v>
      </c>
      <c r="E21" s="13">
        <v>100</v>
      </c>
      <c r="F21" s="15">
        <v>0</v>
      </c>
      <c r="G21" s="13">
        <f>ROUND(SUM(E21*F21),2)</f>
      </c>
      <c r="H21" s="17" t="s">
        <v>0</v>
      </c>
      <c r="I21" s="14" t="s">
        <v>63</v>
      </c>
      <c r="J21" s="12" t="s">
        <v>0</v>
      </c>
      <c r="K21" s="13">
        <f>SUM(G21:G21)</f>
      </c>
      <c r="L21" s="13" t="s">
        <v>37</v>
      </c>
    </row>
    <row r="22" spans="1:12" ht="12.75">
      <c r="A22" s="14" t="s">
        <v>64</v>
      </c>
      <c r="B22" s="14" t="s">
        <v>65</v>
      </c>
      <c r="C22" s="10" t="s">
        <v>66</v>
      </c>
      <c r="D22" s="10" t="s">
        <v>35</v>
      </c>
      <c r="E22" s="13">
        <v>200</v>
      </c>
      <c r="F22" s="15">
        <v>0</v>
      </c>
      <c r="G22" s="13">
        <f>ROUND(SUM(E22*F22),2)</f>
      </c>
      <c r="H22" s="17" t="s">
        <v>0</v>
      </c>
      <c r="I22" s="14" t="s">
        <v>67</v>
      </c>
      <c r="J22" s="12" t="s">
        <v>0</v>
      </c>
      <c r="K22" s="13">
        <f>SUM(G22:G22)</f>
      </c>
      <c r="L22" s="13" t="s">
        <v>37</v>
      </c>
    </row>
    <row r="23" spans="1:12" ht="12.75">
      <c r="A23" s="14" t="s">
        <v>68</v>
      </c>
      <c r="B23" s="14" t="s">
        <v>69</v>
      </c>
      <c r="C23" s="10" t="s">
        <v>70</v>
      </c>
      <c r="D23" s="10" t="s">
        <v>71</v>
      </c>
      <c r="E23" s="13">
        <v>600</v>
      </c>
      <c r="F23" s="15">
        <v>0</v>
      </c>
      <c r="G23" s="13">
        <f>ROUND(SUM(E23*F23),2)</f>
      </c>
      <c r="H23" s="17" t="s">
        <v>0</v>
      </c>
      <c r="I23" s="14" t="s">
        <v>72</v>
      </c>
      <c r="J23" s="12" t="s">
        <v>0</v>
      </c>
      <c r="K23" s="13">
        <f>SUM(G23:G23)</f>
      </c>
      <c r="L23" s="13" t="s">
        <v>37</v>
      </c>
    </row>
    <row r="24" spans="1:12" ht="12.75">
      <c r="A24" s="14" t="s">
        <v>73</v>
      </c>
      <c r="B24" s="14" t="s">
        <v>74</v>
      </c>
      <c r="C24" s="10" t="s">
        <v>75</v>
      </c>
      <c r="D24" s="10" t="s">
        <v>57</v>
      </c>
      <c r="E24" s="13">
        <v>40</v>
      </c>
      <c r="F24" s="15">
        <v>0</v>
      </c>
      <c r="G24" s="13">
        <f>ROUND(SUM(E24*F24),2)</f>
      </c>
      <c r="H24" s="17" t="s">
        <v>0</v>
      </c>
      <c r="I24" s="14" t="s">
        <v>76</v>
      </c>
      <c r="J24" s="12" t="s">
        <v>0</v>
      </c>
      <c r="K24" s="13">
        <f>SUM(G24:G24)</f>
      </c>
      <c r="L24" s="13" t="s">
        <v>37</v>
      </c>
    </row>
    <row r="25" spans="1:12" ht="12.75">
      <c r="A25" s="14" t="s">
        <v>77</v>
      </c>
      <c r="B25" s="14" t="s">
        <v>78</v>
      </c>
      <c r="C25" s="10" t="s">
        <v>79</v>
      </c>
      <c r="D25" s="10" t="s">
        <v>57</v>
      </c>
      <c r="E25" s="13">
        <v>600</v>
      </c>
      <c r="F25" s="15">
        <v>0</v>
      </c>
      <c r="G25" s="13">
        <f>ROUND(SUM(E25*F25),2)</f>
      </c>
      <c r="H25" s="17" t="s">
        <v>0</v>
      </c>
      <c r="I25" s="14" t="s">
        <v>80</v>
      </c>
      <c r="J25" s="12" t="s">
        <v>0</v>
      </c>
      <c r="K25" s="13">
        <f>SUM(G25:G25)</f>
      </c>
      <c r="L25" s="13" t="s">
        <v>37</v>
      </c>
    </row>
    <row r="26" spans="1:12" ht="12.75">
      <c r="A26" s="14" t="s">
        <v>81</v>
      </c>
      <c r="B26" s="14" t="s">
        <v>82</v>
      </c>
      <c r="C26" s="10" t="s">
        <v>83</v>
      </c>
      <c r="D26" s="10" t="s">
        <v>71</v>
      </c>
      <c r="E26" s="13">
        <v>500</v>
      </c>
      <c r="F26" s="15">
        <v>0</v>
      </c>
      <c r="G26" s="13">
        <f>ROUND(SUM(E26*F26),2)</f>
      </c>
      <c r="H26" s="17" t="s">
        <v>0</v>
      </c>
      <c r="I26" s="14" t="s">
        <v>84</v>
      </c>
      <c r="J26" s="12" t="s">
        <v>0</v>
      </c>
      <c r="K26" s="13">
        <f>SUM(G26:G26)</f>
      </c>
      <c r="L26" s="13" t="s">
        <v>37</v>
      </c>
    </row>
    <row r="27" spans="1:12" ht="12.75">
      <c r="A27" s="14" t="s">
        <v>85</v>
      </c>
      <c r="B27" s="14" t="s">
        <v>86</v>
      </c>
      <c r="C27" s="10" t="s">
        <v>87</v>
      </c>
      <c r="D27" s="10" t="s">
        <v>35</v>
      </c>
      <c r="E27" s="13">
        <v>50</v>
      </c>
      <c r="F27" s="15">
        <v>0</v>
      </c>
      <c r="G27" s="13">
        <f>ROUND(SUM(E27*F27),2)</f>
      </c>
      <c r="H27" s="17" t="s">
        <v>0</v>
      </c>
      <c r="I27" s="14" t="s">
        <v>88</v>
      </c>
      <c r="J27" s="12" t="s">
        <v>0</v>
      </c>
      <c r="K27" s="13">
        <f>SUM(G27:G27)</f>
      </c>
      <c r="L27" s="13" t="s">
        <v>37</v>
      </c>
    </row>
    <row r="28" spans="1:12" ht="12.75">
      <c r="A28" s="14" t="s">
        <v>89</v>
      </c>
      <c r="B28" s="14" t="s">
        <v>90</v>
      </c>
      <c r="C28" s="10" t="s">
        <v>91</v>
      </c>
      <c r="D28" s="10" t="s">
        <v>92</v>
      </c>
      <c r="E28" s="13">
        <v>3000</v>
      </c>
      <c r="F28" s="15">
        <v>0</v>
      </c>
      <c r="G28" s="13">
        <f>ROUND(SUM(E28*F28),2)</f>
      </c>
      <c r="H28" s="17" t="s">
        <v>0</v>
      </c>
      <c r="I28" s="14" t="s">
        <v>93</v>
      </c>
      <c r="J28" s="12" t="s">
        <v>0</v>
      </c>
      <c r="K28" s="13">
        <f>SUM(G28:G28)</f>
      </c>
      <c r="L28" s="13" t="s">
        <v>37</v>
      </c>
    </row>
    <row r="29" spans="1:12" ht="12.75">
      <c r="A29" s="14" t="s">
        <v>94</v>
      </c>
      <c r="B29" s="14" t="s">
        <v>95</v>
      </c>
      <c r="C29" s="10" t="s">
        <v>96</v>
      </c>
      <c r="D29" s="10" t="s">
        <v>35</v>
      </c>
      <c r="E29" s="13">
        <v>100</v>
      </c>
      <c r="F29" s="15">
        <v>0</v>
      </c>
      <c r="G29" s="13">
        <f>ROUND(SUM(E29*F29),2)</f>
      </c>
      <c r="H29" s="17" t="s">
        <v>0</v>
      </c>
      <c r="I29" s="14" t="s">
        <v>97</v>
      </c>
      <c r="J29" s="12" t="s">
        <v>0</v>
      </c>
      <c r="K29" s="13">
        <f>SUM(G29:G29)</f>
      </c>
      <c r="L29" s="13" t="s">
        <v>37</v>
      </c>
    </row>
    <row r="30" spans="1:12" ht="12.75">
      <c r="A30" s="14" t="s">
        <v>98</v>
      </c>
      <c r="B30" s="14" t="s">
        <v>99</v>
      </c>
      <c r="C30" s="10" t="s">
        <v>100</v>
      </c>
      <c r="D30" s="10" t="s">
        <v>62</v>
      </c>
      <c r="E30" s="13">
        <v>30</v>
      </c>
      <c r="F30" s="15">
        <v>0</v>
      </c>
      <c r="G30" s="13">
        <f>ROUND(SUM(E30*F30),2)</f>
      </c>
      <c r="H30" s="17" t="s">
        <v>0</v>
      </c>
      <c r="I30" s="14" t="s">
        <v>101</v>
      </c>
      <c r="J30" s="12" t="s">
        <v>0</v>
      </c>
      <c r="K30" s="13">
        <f>SUM(G30:G30)</f>
      </c>
      <c r="L30" s="13" t="s">
        <v>37</v>
      </c>
    </row>
    <row r="31" spans="1:12" ht="12.75">
      <c r="A31" s="14" t="s">
        <v>102</v>
      </c>
      <c r="B31" s="14" t="s">
        <v>103</v>
      </c>
      <c r="C31" s="10" t="s">
        <v>104</v>
      </c>
      <c r="D31" s="10" t="s">
        <v>62</v>
      </c>
      <c r="E31" s="13">
        <v>30</v>
      </c>
      <c r="F31" s="15">
        <v>0</v>
      </c>
      <c r="G31" s="13">
        <f>ROUND(SUM(E31*F31),2)</f>
      </c>
      <c r="H31" s="17" t="s">
        <v>0</v>
      </c>
      <c r="I31" s="14" t="s">
        <v>105</v>
      </c>
      <c r="J31" s="12" t="s">
        <v>0</v>
      </c>
      <c r="K31" s="13">
        <f>SUM(G31:G31)</f>
      </c>
      <c r="L31" s="13" t="s">
        <v>37</v>
      </c>
    </row>
    <row r="32" spans="1:12" ht="12.75">
      <c r="A32" s="14" t="s">
        <v>106</v>
      </c>
      <c r="B32" s="14" t="s">
        <v>107</v>
      </c>
      <c r="C32" s="10" t="s">
        <v>108</v>
      </c>
      <c r="D32" s="10" t="s">
        <v>62</v>
      </c>
      <c r="E32" s="13">
        <v>50</v>
      </c>
      <c r="F32" s="15">
        <v>0</v>
      </c>
      <c r="G32" s="13">
        <f>ROUND(SUM(E32*F32),2)</f>
      </c>
      <c r="H32" s="17" t="s">
        <v>0</v>
      </c>
      <c r="I32" s="14" t="s">
        <v>109</v>
      </c>
      <c r="J32" s="12" t="s">
        <v>0</v>
      </c>
      <c r="K32" s="13">
        <f>SUM(G32:G32)</f>
      </c>
      <c r="L32" s="13" t="s">
        <v>37</v>
      </c>
    </row>
    <row r="33" spans="1:12" ht="12.75">
      <c r="A33" s="14" t="s">
        <v>110</v>
      </c>
      <c r="B33" s="14" t="s">
        <v>111</v>
      </c>
      <c r="C33" s="10" t="s">
        <v>112</v>
      </c>
      <c r="D33" s="10" t="s">
        <v>62</v>
      </c>
      <c r="E33" s="13">
        <v>10</v>
      </c>
      <c r="F33" s="15">
        <v>0</v>
      </c>
      <c r="G33" s="13">
        <f>ROUND(SUM(E33*F33),2)</f>
      </c>
      <c r="H33" s="17" t="s">
        <v>0</v>
      </c>
      <c r="I33" s="14" t="s">
        <v>113</v>
      </c>
      <c r="J33" s="12" t="s">
        <v>0</v>
      </c>
      <c r="K33" s="13">
        <f>SUM(G33:G33)</f>
      </c>
      <c r="L33" s="13" t="s">
        <v>37</v>
      </c>
    </row>
    <row r="34" spans="1:12" ht="12.75">
      <c r="A34" s="14" t="s">
        <v>114</v>
      </c>
      <c r="B34" s="14" t="s">
        <v>115</v>
      </c>
      <c r="C34" s="10" t="s">
        <v>116</v>
      </c>
      <c r="D34" s="10" t="s">
        <v>62</v>
      </c>
      <c r="E34" s="13">
        <v>200</v>
      </c>
      <c r="F34" s="15">
        <v>0</v>
      </c>
      <c r="G34" s="13">
        <f>ROUND(SUM(E34*F34),2)</f>
      </c>
      <c r="H34" s="17" t="s">
        <v>0</v>
      </c>
      <c r="I34" s="14" t="s">
        <v>117</v>
      </c>
      <c r="J34" s="12" t="s">
        <v>0</v>
      </c>
      <c r="K34" s="13">
        <f>SUM(G34:G34)</f>
      </c>
      <c r="L34" s="13" t="s">
        <v>37</v>
      </c>
    </row>
    <row r="35" spans="1:12" ht="12.75">
      <c r="A35" s="14" t="s">
        <v>118</v>
      </c>
      <c r="B35" s="14" t="s">
        <v>119</v>
      </c>
      <c r="C35" s="10" t="s">
        <v>120</v>
      </c>
      <c r="D35" s="10" t="s">
        <v>121</v>
      </c>
      <c r="E35" s="13">
        <v>1000</v>
      </c>
      <c r="F35" s="15">
        <v>0</v>
      </c>
      <c r="G35" s="13">
        <f>ROUND(SUM(E35*F35),2)</f>
      </c>
      <c r="H35" s="17" t="s">
        <v>0</v>
      </c>
      <c r="I35" s="14" t="s">
        <v>122</v>
      </c>
      <c r="J35" s="12" t="s">
        <v>0</v>
      </c>
      <c r="K35" s="13">
        <f>SUM(G35:G35)</f>
      </c>
      <c r="L35" s="13" t="s">
        <v>37</v>
      </c>
    </row>
    <row r="36" spans="1:12" ht="12.75">
      <c r="A36" s="14" t="s">
        <v>123</v>
      </c>
      <c r="B36" s="14" t="s">
        <v>124</v>
      </c>
      <c r="C36" s="10" t="s">
        <v>125</v>
      </c>
      <c r="D36" s="10" t="s">
        <v>23</v>
      </c>
      <c r="E36" s="13">
        <v>2000</v>
      </c>
      <c r="F36" s="15">
        <v>0</v>
      </c>
      <c r="G36" s="13">
        <f>ROUND(SUM(E36*F36),2)</f>
      </c>
      <c r="H36" s="17" t="s">
        <v>0</v>
      </c>
      <c r="I36" s="14" t="s">
        <v>126</v>
      </c>
      <c r="J36" s="12" t="s">
        <v>0</v>
      </c>
      <c r="K36" s="13">
        <f>SUM(G36:G36)</f>
      </c>
      <c r="L36" s="13" t="s">
        <v>37</v>
      </c>
    </row>
    <row r="37" spans="1:12" ht="12.75">
      <c r="A37" s="14" t="s">
        <v>127</v>
      </c>
      <c r="B37" s="14" t="s">
        <v>128</v>
      </c>
      <c r="C37" s="10" t="s">
        <v>129</v>
      </c>
      <c r="D37" s="10" t="s">
        <v>57</v>
      </c>
      <c r="E37" s="13">
        <v>100</v>
      </c>
      <c r="F37" s="15">
        <v>0</v>
      </c>
      <c r="G37" s="13">
        <f>ROUND(SUM(E37*F37),2)</f>
      </c>
      <c r="H37" s="17" t="s">
        <v>0</v>
      </c>
      <c r="I37" s="14" t="s">
        <v>130</v>
      </c>
      <c r="J37" s="12" t="s">
        <v>0</v>
      </c>
      <c r="K37" s="13">
        <f>SUM(G37:G37)</f>
      </c>
      <c r="L37" s="13" t="s">
        <v>37</v>
      </c>
    </row>
    <row r="38" spans="1:12" ht="12.75">
      <c r="A38" s="14" t="s">
        <v>131</v>
      </c>
      <c r="B38" s="14" t="s">
        <v>132</v>
      </c>
      <c r="C38" s="10" t="s">
        <v>133</v>
      </c>
      <c r="D38" s="10" t="s">
        <v>35</v>
      </c>
      <c r="E38" s="13">
        <v>180</v>
      </c>
      <c r="F38" s="15">
        <v>0</v>
      </c>
      <c r="G38" s="13">
        <f>ROUND(SUM(E38*F38),2)</f>
      </c>
      <c r="H38" s="17" t="s">
        <v>0</v>
      </c>
      <c r="I38" s="14" t="s">
        <v>134</v>
      </c>
      <c r="J38" s="12" t="s">
        <v>0</v>
      </c>
      <c r="K38" s="13">
        <f>SUM(G38:G38)</f>
      </c>
      <c r="L38" s="13" t="s">
        <v>37</v>
      </c>
    </row>
    <row r="39" spans="1:12" ht="12.75">
      <c r="A39" s="14" t="s">
        <v>135</v>
      </c>
      <c r="B39" s="14" t="s">
        <v>136</v>
      </c>
      <c r="C39" s="10" t="s">
        <v>137</v>
      </c>
      <c r="D39" s="10" t="s">
        <v>138</v>
      </c>
      <c r="E39" s="13">
        <v>400</v>
      </c>
      <c r="F39" s="15">
        <v>0</v>
      </c>
      <c r="G39" s="13">
        <f>ROUND(SUM(E39*F39),2)</f>
      </c>
      <c r="H39" s="17" t="s">
        <v>0</v>
      </c>
      <c r="I39" s="14" t="s">
        <v>139</v>
      </c>
      <c r="J39" s="12" t="s">
        <v>0</v>
      </c>
      <c r="K39" s="13">
        <f>SUM(G39:G39)</f>
      </c>
      <c r="L39" s="13" t="s">
        <v>37</v>
      </c>
    </row>
    <row r="40" spans="1:12" ht="12.75">
      <c r="A40" s="14" t="s">
        <v>140</v>
      </c>
      <c r="B40" s="14" t="s">
        <v>141</v>
      </c>
      <c r="C40" s="10" t="s">
        <v>142</v>
      </c>
      <c r="D40" s="10" t="s">
        <v>62</v>
      </c>
      <c r="E40" s="13">
        <v>20</v>
      </c>
      <c r="F40" s="15">
        <v>0</v>
      </c>
      <c r="G40" s="13">
        <f>ROUND(SUM(E40*F40),2)</f>
      </c>
      <c r="H40" s="17" t="s">
        <v>0</v>
      </c>
      <c r="I40" s="14" t="s">
        <v>143</v>
      </c>
      <c r="J40" s="12" t="s">
        <v>0</v>
      </c>
      <c r="K40" s="13">
        <f>SUM(G40:G40)</f>
      </c>
      <c r="L40" s="13" t="s">
        <v>37</v>
      </c>
    </row>
    <row r="41" spans="1:12" ht="12.75">
      <c r="A41" s="14" t="s">
        <v>144</v>
      </c>
      <c r="B41" s="14" t="s">
        <v>145</v>
      </c>
      <c r="C41" s="10" t="s">
        <v>146</v>
      </c>
      <c r="D41" s="10" t="s">
        <v>62</v>
      </c>
      <c r="E41" s="13">
        <v>100</v>
      </c>
      <c r="F41" s="15">
        <v>0</v>
      </c>
      <c r="G41" s="13">
        <f>ROUND(SUM(E41*F41),2)</f>
      </c>
      <c r="H41" s="17" t="s">
        <v>0</v>
      </c>
      <c r="I41" s="14" t="s">
        <v>147</v>
      </c>
      <c r="J41" s="12" t="s">
        <v>0</v>
      </c>
      <c r="K41" s="13">
        <f>SUM(G41:G41)</f>
      </c>
      <c r="L41" s="13" t="s">
        <v>37</v>
      </c>
    </row>
    <row r="42" spans="1:12" ht="12.75">
      <c r="A42" s="14" t="s">
        <v>148</v>
      </c>
      <c r="B42" s="14" t="s">
        <v>149</v>
      </c>
      <c r="C42" s="10" t="s">
        <v>150</v>
      </c>
      <c r="D42" s="10" t="s">
        <v>57</v>
      </c>
      <c r="E42" s="13">
        <v>100</v>
      </c>
      <c r="F42" s="15">
        <v>0</v>
      </c>
      <c r="G42" s="13">
        <f>ROUND(SUM(E42*F42),2)</f>
      </c>
      <c r="H42" s="17" t="s">
        <v>0</v>
      </c>
      <c r="I42" s="14" t="s">
        <v>151</v>
      </c>
      <c r="J42" s="12" t="s">
        <v>0</v>
      </c>
      <c r="K42" s="13">
        <f>SUM(G42:G42)</f>
      </c>
      <c r="L42" s="13" t="s">
        <v>37</v>
      </c>
    </row>
    <row r="43" spans="1:12" ht="12.75">
      <c r="A43" s="14" t="s">
        <v>152</v>
      </c>
      <c r="B43" s="14" t="s">
        <v>153</v>
      </c>
      <c r="C43" s="10" t="s">
        <v>154</v>
      </c>
      <c r="D43" s="10" t="s">
        <v>71</v>
      </c>
      <c r="E43" s="13">
        <v>500</v>
      </c>
      <c r="F43" s="15">
        <v>0</v>
      </c>
      <c r="G43" s="13">
        <f>ROUND(SUM(E43*F43),2)</f>
      </c>
      <c r="H43" s="17" t="s">
        <v>0</v>
      </c>
      <c r="I43" s="14" t="s">
        <v>155</v>
      </c>
      <c r="J43" s="12" t="s">
        <v>0</v>
      </c>
      <c r="K43" s="13">
        <f>SUM(G43:G43)</f>
      </c>
      <c r="L43" s="13" t="s">
        <v>37</v>
      </c>
    </row>
    <row r="44" spans="1:12" ht="12.75">
      <c r="A44" s="14" t="s">
        <v>156</v>
      </c>
      <c r="B44" s="14" t="s">
        <v>157</v>
      </c>
      <c r="C44" s="10" t="s">
        <v>158</v>
      </c>
      <c r="D44" s="10" t="s">
        <v>138</v>
      </c>
      <c r="E44" s="13">
        <v>200</v>
      </c>
      <c r="F44" s="15">
        <v>0</v>
      </c>
      <c r="G44" s="13">
        <f>ROUND(SUM(E44*F44),2)</f>
      </c>
      <c r="H44" s="17" t="s">
        <v>0</v>
      </c>
      <c r="I44" s="14" t="s">
        <v>159</v>
      </c>
      <c r="J44" s="12" t="s">
        <v>0</v>
      </c>
      <c r="K44" s="13">
        <f>SUM(G44:G44)</f>
      </c>
      <c r="L44" s="13" t="s">
        <v>37</v>
      </c>
    </row>
    <row r="45" spans="1:12" ht="12.75">
      <c r="A45" s="14" t="s">
        <v>160</v>
      </c>
      <c r="B45" s="14" t="s">
        <v>161</v>
      </c>
      <c r="C45" s="10" t="s">
        <v>162</v>
      </c>
      <c r="D45" s="10" t="s">
        <v>92</v>
      </c>
      <c r="E45" s="13">
        <v>200</v>
      </c>
      <c r="F45" s="15">
        <v>0</v>
      </c>
      <c r="G45" s="13">
        <f>ROUND(SUM(E45*F45),2)</f>
      </c>
      <c r="H45" s="17" t="s">
        <v>0</v>
      </c>
      <c r="I45" s="14" t="s">
        <v>163</v>
      </c>
      <c r="J45" s="12" t="s">
        <v>0</v>
      </c>
      <c r="K45" s="13">
        <f>SUM(G45:G45)</f>
      </c>
      <c r="L45" s="13" t="s">
        <v>37</v>
      </c>
    </row>
    <row r="46" spans="1:12" ht="12.75">
      <c r="A46" s="14" t="s">
        <v>164</v>
      </c>
      <c r="B46" s="14" t="s">
        <v>165</v>
      </c>
      <c r="C46" s="10" t="s">
        <v>166</v>
      </c>
      <c r="D46" s="10" t="s">
        <v>92</v>
      </c>
      <c r="E46" s="13">
        <v>200</v>
      </c>
      <c r="F46" s="15">
        <v>0</v>
      </c>
      <c r="G46" s="13">
        <f>ROUND(SUM(E46*F46),2)</f>
      </c>
      <c r="H46" s="17" t="s">
        <v>0</v>
      </c>
      <c r="I46" s="14" t="s">
        <v>167</v>
      </c>
      <c r="J46" s="12" t="s">
        <v>0</v>
      </c>
      <c r="K46" s="13">
        <f>SUM(G46:G46)</f>
      </c>
      <c r="L46" s="13" t="s">
        <v>37</v>
      </c>
    </row>
    <row r="47" spans="1:12" ht="12.75">
      <c r="A47" s="14" t="s">
        <v>168</v>
      </c>
      <c r="B47" s="14" t="s">
        <v>169</v>
      </c>
      <c r="C47" s="10" t="s">
        <v>170</v>
      </c>
      <c r="D47" s="10" t="s">
        <v>71</v>
      </c>
      <c r="E47" s="13">
        <v>500</v>
      </c>
      <c r="F47" s="15">
        <v>0</v>
      </c>
      <c r="G47" s="13">
        <f>ROUND(SUM(E47*F47),2)</f>
      </c>
      <c r="H47" s="17" t="s">
        <v>0</v>
      </c>
      <c r="I47" s="14" t="s">
        <v>171</v>
      </c>
      <c r="J47" s="12" t="s">
        <v>0</v>
      </c>
      <c r="K47" s="13">
        <f>SUM(G47:G47)</f>
      </c>
      <c r="L47" s="13" t="s">
        <v>37</v>
      </c>
    </row>
    <row r="48" spans="1:12" ht="12.75">
      <c r="A48" s="14" t="s">
        <v>172</v>
      </c>
      <c r="B48" s="14" t="s">
        <v>173</v>
      </c>
      <c r="C48" s="10" t="s">
        <v>174</v>
      </c>
      <c r="D48" s="10" t="s">
        <v>57</v>
      </c>
      <c r="E48" s="13">
        <v>100</v>
      </c>
      <c r="F48" s="15">
        <v>0</v>
      </c>
      <c r="G48" s="13">
        <f>ROUND(SUM(E48*F48),2)</f>
      </c>
      <c r="H48" s="17" t="s">
        <v>0</v>
      </c>
      <c r="I48" s="14" t="s">
        <v>175</v>
      </c>
      <c r="J48" s="12" t="s">
        <v>0</v>
      </c>
      <c r="K48" s="13">
        <f>SUM(G48:G48)</f>
      </c>
      <c r="L48" s="13" t="s">
        <v>37</v>
      </c>
    </row>
    <row r="49" spans="1:12" ht="12.75">
      <c r="A49" s="14" t="s">
        <v>176</v>
      </c>
      <c r="B49" s="14" t="s">
        <v>177</v>
      </c>
      <c r="C49" s="10" t="s">
        <v>178</v>
      </c>
      <c r="D49" s="10" t="s">
        <v>71</v>
      </c>
      <c r="E49" s="13">
        <v>600</v>
      </c>
      <c r="F49" s="15">
        <v>0</v>
      </c>
      <c r="G49" s="13">
        <f>ROUND(SUM(E49*F49),2)</f>
      </c>
      <c r="H49" s="17" t="s">
        <v>0</v>
      </c>
      <c r="I49" s="14" t="s">
        <v>179</v>
      </c>
      <c r="J49" s="12" t="s">
        <v>0</v>
      </c>
      <c r="K49" s="13">
        <f>SUM(G49:G49)</f>
      </c>
      <c r="L49" s="13" t="s">
        <v>37</v>
      </c>
    </row>
    <row r="50" spans="1:12" ht="12.75">
      <c r="A50" s="14" t="s">
        <v>180</v>
      </c>
      <c r="B50" s="14" t="s">
        <v>181</v>
      </c>
      <c r="C50" s="10" t="s">
        <v>182</v>
      </c>
      <c r="D50" s="10" t="s">
        <v>23</v>
      </c>
      <c r="E50" s="13">
        <v>150</v>
      </c>
      <c r="F50" s="15">
        <v>0</v>
      </c>
      <c r="G50" s="13">
        <f>ROUND(SUM(E50*F50),2)</f>
      </c>
      <c r="H50" s="17" t="s">
        <v>0</v>
      </c>
      <c r="I50" s="14" t="s">
        <v>183</v>
      </c>
      <c r="J50" s="12" t="s">
        <v>0</v>
      </c>
      <c r="K50" s="13">
        <f>SUM(G50:G50)</f>
      </c>
      <c r="L50" s="13" t="s">
        <v>37</v>
      </c>
    </row>
    <row r="51" spans="1:12" ht="12.75">
      <c r="A51" s="14" t="s">
        <v>184</v>
      </c>
      <c r="B51" s="14" t="s">
        <v>185</v>
      </c>
      <c r="C51" s="10" t="s">
        <v>186</v>
      </c>
      <c r="D51" s="10" t="s">
        <v>35</v>
      </c>
      <c r="E51" s="13">
        <v>350</v>
      </c>
      <c r="F51" s="15">
        <v>0</v>
      </c>
      <c r="G51" s="13">
        <f>ROUND(SUM(E51*F51),2)</f>
      </c>
      <c r="H51" s="17" t="s">
        <v>0</v>
      </c>
      <c r="I51" s="14" t="s">
        <v>187</v>
      </c>
      <c r="J51" s="12" t="s">
        <v>0</v>
      </c>
      <c r="K51" s="13">
        <f>SUM(G51:G51)</f>
      </c>
      <c r="L51" s="13" t="s">
        <v>37</v>
      </c>
    </row>
    <row r="52" spans="1:12" ht="12.75">
      <c r="A52" s="14" t="s">
        <v>188</v>
      </c>
      <c r="B52" s="14" t="s">
        <v>189</v>
      </c>
      <c r="C52" s="10" t="s">
        <v>190</v>
      </c>
      <c r="D52" s="10" t="s">
        <v>71</v>
      </c>
      <c r="E52" s="13">
        <v>600</v>
      </c>
      <c r="F52" s="15">
        <v>0</v>
      </c>
      <c r="G52" s="13">
        <f>ROUND(SUM(E52*F52),2)</f>
      </c>
      <c r="H52" s="17" t="s">
        <v>0</v>
      </c>
      <c r="I52" s="14" t="s">
        <v>191</v>
      </c>
      <c r="J52" s="12" t="s">
        <v>0</v>
      </c>
      <c r="K52" s="13">
        <f>SUM(G52:G52)</f>
      </c>
      <c r="L52" s="13" t="s">
        <v>37</v>
      </c>
    </row>
    <row r="53" spans="1:12" ht="12.75">
      <c r="A53" s="14" t="s">
        <v>192</v>
      </c>
      <c r="B53" s="14" t="s">
        <v>193</v>
      </c>
      <c r="C53" s="10" t="s">
        <v>194</v>
      </c>
      <c r="D53" s="10" t="s">
        <v>71</v>
      </c>
      <c r="E53" s="13">
        <v>2000</v>
      </c>
      <c r="F53" s="15">
        <v>0</v>
      </c>
      <c r="G53" s="13">
        <f>ROUND(SUM(E53*F53),2)</f>
      </c>
      <c r="H53" s="17" t="s">
        <v>0</v>
      </c>
      <c r="I53" s="14" t="s">
        <v>195</v>
      </c>
      <c r="J53" s="12" t="s">
        <v>0</v>
      </c>
      <c r="K53" s="13">
        <f>SUM(G53:G53)</f>
      </c>
      <c r="L53" s="13" t="s">
        <v>37</v>
      </c>
    </row>
    <row r="54" spans="1:12" ht="12.75">
      <c r="A54" s="14" t="s">
        <v>196</v>
      </c>
      <c r="B54" s="14" t="s">
        <v>197</v>
      </c>
      <c r="C54" s="10" t="s">
        <v>198</v>
      </c>
      <c r="D54" s="10" t="s">
        <v>57</v>
      </c>
      <c r="E54" s="13">
        <v>60</v>
      </c>
      <c r="F54" s="15">
        <v>0</v>
      </c>
      <c r="G54" s="13">
        <f>ROUND(SUM(E54*F54),2)</f>
      </c>
      <c r="H54" s="17" t="s">
        <v>0</v>
      </c>
      <c r="I54" s="14" t="s">
        <v>199</v>
      </c>
      <c r="J54" s="12" t="s">
        <v>0</v>
      </c>
      <c r="K54" s="13">
        <f>SUM(G54:G54)</f>
      </c>
      <c r="L54" s="13" t="s">
        <v>37</v>
      </c>
    </row>
    <row r="55" spans="1:12" ht="12.75">
      <c r="A55" s="14" t="s">
        <v>200</v>
      </c>
      <c r="B55" s="14" t="s">
        <v>201</v>
      </c>
      <c r="C55" s="10" t="s">
        <v>202</v>
      </c>
      <c r="D55" s="10" t="s">
        <v>62</v>
      </c>
      <c r="E55" s="13">
        <v>300</v>
      </c>
      <c r="F55" s="15">
        <v>0</v>
      </c>
      <c r="G55" s="13">
        <f>ROUND(SUM(E55*F55),2)</f>
      </c>
      <c r="H55" s="17" t="s">
        <v>0</v>
      </c>
      <c r="I55" s="14" t="s">
        <v>203</v>
      </c>
      <c r="J55" s="12" t="s">
        <v>0</v>
      </c>
      <c r="K55" s="13">
        <f>SUM(G55:G55)</f>
      </c>
      <c r="L55" s="13" t="s">
        <v>37</v>
      </c>
    </row>
    <row r="56" spans="1:12" ht="12.75">
      <c r="A56" s="14" t="s">
        <v>204</v>
      </c>
      <c r="B56" s="14" t="s">
        <v>205</v>
      </c>
      <c r="C56" s="10" t="s">
        <v>206</v>
      </c>
      <c r="D56" s="10" t="s">
        <v>62</v>
      </c>
      <c r="E56" s="13">
        <v>300</v>
      </c>
      <c r="F56" s="15">
        <v>0</v>
      </c>
      <c r="G56" s="13">
        <f>ROUND(SUM(E56*F56),2)</f>
      </c>
      <c r="H56" s="17" t="s">
        <v>0</v>
      </c>
      <c r="I56" s="14" t="s">
        <v>207</v>
      </c>
      <c r="J56" s="12" t="s">
        <v>0</v>
      </c>
      <c r="K56" s="13">
        <f>SUM(G56:G56)</f>
      </c>
      <c r="L56" s="13" t="s">
        <v>37</v>
      </c>
    </row>
    <row r="57" spans="1:12" ht="12.75">
      <c r="A57" s="14" t="s">
        <v>208</v>
      </c>
      <c r="B57" s="14" t="s">
        <v>209</v>
      </c>
      <c r="C57" s="10" t="s">
        <v>210</v>
      </c>
      <c r="D57" s="10" t="s">
        <v>62</v>
      </c>
      <c r="E57" s="13">
        <v>100</v>
      </c>
      <c r="F57" s="15">
        <v>0</v>
      </c>
      <c r="G57" s="13">
        <f>ROUND(SUM(E57*F57),2)</f>
      </c>
      <c r="H57" s="17" t="s">
        <v>0</v>
      </c>
      <c r="I57" s="14" t="s">
        <v>211</v>
      </c>
      <c r="J57" s="12" t="s">
        <v>0</v>
      </c>
      <c r="K57" s="13">
        <f>SUM(G57:G57)</f>
      </c>
      <c r="L57" s="13" t="s">
        <v>37</v>
      </c>
    </row>
    <row r="58" spans="1:12" ht="12.75">
      <c r="A58" s="14" t="s">
        <v>212</v>
      </c>
      <c r="B58" s="14" t="s">
        <v>213</v>
      </c>
      <c r="C58" s="10" t="s">
        <v>214</v>
      </c>
      <c r="D58" s="10" t="s">
        <v>215</v>
      </c>
      <c r="E58" s="13">
        <v>100</v>
      </c>
      <c r="F58" s="15">
        <v>0</v>
      </c>
      <c r="G58" s="13">
        <f>ROUND(SUM(E58*F58),2)</f>
      </c>
      <c r="H58" s="17" t="s">
        <v>0</v>
      </c>
      <c r="I58" s="14" t="s">
        <v>216</v>
      </c>
      <c r="J58" s="12" t="s">
        <v>0</v>
      </c>
      <c r="K58" s="13">
        <f>SUM(G58:G58)</f>
      </c>
      <c r="L58" s="13" t="s">
        <v>37</v>
      </c>
    </row>
    <row r="59" spans="1:12" ht="12.75">
      <c r="A59" s="14" t="s">
        <v>217</v>
      </c>
      <c r="B59" s="14" t="s">
        <v>218</v>
      </c>
      <c r="C59" s="10" t="s">
        <v>219</v>
      </c>
      <c r="D59" s="10" t="s">
        <v>62</v>
      </c>
      <c r="E59" s="13">
        <v>40</v>
      </c>
      <c r="F59" s="15">
        <v>0</v>
      </c>
      <c r="G59" s="13">
        <f>ROUND(SUM(E59*F59),2)</f>
      </c>
      <c r="H59" s="17" t="s">
        <v>0</v>
      </c>
      <c r="I59" s="14" t="s">
        <v>220</v>
      </c>
      <c r="J59" s="12" t="s">
        <v>0</v>
      </c>
      <c r="K59" s="13">
        <f>SUM(G59:G59)</f>
      </c>
      <c r="L59" s="13" t="s">
        <v>37</v>
      </c>
    </row>
    <row r="60" spans="1:12" ht="12.75">
      <c r="A60" s="14" t="s">
        <v>221</v>
      </c>
      <c r="B60" s="14" t="s">
        <v>222</v>
      </c>
      <c r="C60" s="10" t="s">
        <v>223</v>
      </c>
      <c r="D60" s="10" t="s">
        <v>62</v>
      </c>
      <c r="E60" s="13">
        <v>200</v>
      </c>
      <c r="F60" s="15">
        <v>0</v>
      </c>
      <c r="G60" s="13">
        <f>ROUND(SUM(E60*F60),2)</f>
      </c>
      <c r="H60" s="17" t="s">
        <v>0</v>
      </c>
      <c r="I60" s="14" t="s">
        <v>224</v>
      </c>
      <c r="J60" s="12" t="s">
        <v>0</v>
      </c>
      <c r="K60" s="13">
        <f>SUM(G60:G60)</f>
      </c>
      <c r="L60" s="13" t="s">
        <v>37</v>
      </c>
    </row>
    <row r="61" spans="1:12" ht="12.75">
      <c r="A61" s="14" t="s">
        <v>225</v>
      </c>
      <c r="B61" s="14" t="s">
        <v>226</v>
      </c>
      <c r="C61" s="10" t="s">
        <v>227</v>
      </c>
      <c r="D61" s="10" t="s">
        <v>23</v>
      </c>
      <c r="E61" s="13">
        <v>200</v>
      </c>
      <c r="F61" s="15">
        <v>0</v>
      </c>
      <c r="G61" s="13">
        <f>ROUND(SUM(E61*F61),2)</f>
      </c>
      <c r="H61" s="17" t="s">
        <v>0</v>
      </c>
      <c r="I61" s="14" t="s">
        <v>228</v>
      </c>
      <c r="J61" s="12" t="s">
        <v>0</v>
      </c>
      <c r="K61" s="13">
        <f>SUM(G61:G61)</f>
      </c>
      <c r="L61" s="13" t="s">
        <v>37</v>
      </c>
    </row>
    <row r="62" spans="1:12" ht="12.75">
      <c r="A62" s="14" t="s">
        <v>229</v>
      </c>
      <c r="B62" s="14" t="s">
        <v>230</v>
      </c>
      <c r="C62" s="10" t="s">
        <v>231</v>
      </c>
      <c r="D62" s="10" t="s">
        <v>23</v>
      </c>
      <c r="E62" s="13">
        <v>100</v>
      </c>
      <c r="F62" s="15">
        <v>0</v>
      </c>
      <c r="G62" s="13">
        <f>ROUND(SUM(E62*F62),2)</f>
      </c>
      <c r="H62" s="17" t="s">
        <v>0</v>
      </c>
      <c r="I62" s="14" t="s">
        <v>232</v>
      </c>
      <c r="J62" s="12" t="s">
        <v>0</v>
      </c>
      <c r="K62" s="13">
        <f>SUM(G62:G62)</f>
      </c>
      <c r="L62" s="13" t="s">
        <v>37</v>
      </c>
    </row>
    <row r="63" spans="1:12" ht="12.75">
      <c r="A63" s="14" t="s">
        <v>233</v>
      </c>
      <c r="B63" s="14" t="s">
        <v>234</v>
      </c>
      <c r="C63" s="10" t="s">
        <v>235</v>
      </c>
      <c r="D63" s="10" t="s">
        <v>92</v>
      </c>
      <c r="E63" s="13">
        <v>400</v>
      </c>
      <c r="F63" s="15">
        <v>0</v>
      </c>
      <c r="G63" s="13">
        <f>ROUND(SUM(E63*F63),2)</f>
      </c>
      <c r="H63" s="17" t="s">
        <v>0</v>
      </c>
      <c r="I63" s="14" t="s">
        <v>236</v>
      </c>
      <c r="J63" s="12" t="s">
        <v>0</v>
      </c>
      <c r="K63" s="13">
        <f>SUM(G63:G63)</f>
      </c>
      <c r="L63" s="13" t="s">
        <v>37</v>
      </c>
    </row>
    <row r="64" spans="1:12" ht="12.75">
      <c r="A64" s="14" t="s">
        <v>237</v>
      </c>
      <c r="B64" s="14" t="s">
        <v>238</v>
      </c>
      <c r="C64" s="10" t="s">
        <v>239</v>
      </c>
      <c r="D64" s="10" t="s">
        <v>35</v>
      </c>
      <c r="E64" s="13">
        <v>300</v>
      </c>
      <c r="F64" s="15">
        <v>0</v>
      </c>
      <c r="G64" s="13">
        <f>ROUND(SUM(E64*F64),2)</f>
      </c>
      <c r="H64" s="17" t="s">
        <v>0</v>
      </c>
      <c r="I64" s="14" t="s">
        <v>240</v>
      </c>
      <c r="J64" s="12" t="s">
        <v>0</v>
      </c>
      <c r="K64" s="13">
        <f>SUM(G64:G64)</f>
      </c>
      <c r="L64" s="13" t="s">
        <v>37</v>
      </c>
    </row>
    <row r="65" spans="1:12" ht="12.75">
      <c r="A65" s="14" t="s">
        <v>241</v>
      </c>
      <c r="B65" s="14" t="s">
        <v>242</v>
      </c>
      <c r="C65" s="10" t="s">
        <v>243</v>
      </c>
      <c r="D65" s="10" t="s">
        <v>138</v>
      </c>
      <c r="E65" s="13">
        <v>120</v>
      </c>
      <c r="F65" s="15">
        <v>0</v>
      </c>
      <c r="G65" s="13">
        <f>ROUND(SUM(E65*F65),2)</f>
      </c>
      <c r="H65" s="17" t="s">
        <v>0</v>
      </c>
      <c r="I65" s="14" t="s">
        <v>244</v>
      </c>
      <c r="J65" s="12" t="s">
        <v>0</v>
      </c>
      <c r="K65" s="13">
        <f>SUM(G65:G65)</f>
      </c>
      <c r="L65" s="13" t="s">
        <v>37</v>
      </c>
    </row>
    <row r="66" spans="1:12" ht="12.75">
      <c r="A66" s="14" t="s">
        <v>245</v>
      </c>
      <c r="B66" s="14" t="s">
        <v>246</v>
      </c>
      <c r="C66" s="10" t="s">
        <v>247</v>
      </c>
      <c r="D66" s="10" t="s">
        <v>138</v>
      </c>
      <c r="E66" s="13">
        <v>1200</v>
      </c>
      <c r="F66" s="15">
        <v>0</v>
      </c>
      <c r="G66" s="13">
        <f>ROUND(SUM(E66*F66),2)</f>
      </c>
      <c r="H66" s="17" t="s">
        <v>0</v>
      </c>
      <c r="I66" s="14" t="s">
        <v>248</v>
      </c>
      <c r="J66" s="12" t="s">
        <v>0</v>
      </c>
      <c r="K66" s="13">
        <f>SUM(G66:G66)</f>
      </c>
      <c r="L66" s="13" t="s">
        <v>37</v>
      </c>
    </row>
    <row r="67" spans="1:12" ht="12.75">
      <c r="A67" s="14" t="s">
        <v>249</v>
      </c>
      <c r="B67" s="14" t="s">
        <v>250</v>
      </c>
      <c r="C67" s="10" t="s">
        <v>251</v>
      </c>
      <c r="D67" s="10" t="s">
        <v>138</v>
      </c>
      <c r="E67" s="13">
        <v>2500</v>
      </c>
      <c r="F67" s="15">
        <v>0</v>
      </c>
      <c r="G67" s="13">
        <f>ROUND(SUM(E67*F67),2)</f>
      </c>
      <c r="H67" s="17" t="s">
        <v>0</v>
      </c>
      <c r="I67" s="14" t="s">
        <v>252</v>
      </c>
      <c r="J67" s="12" t="s">
        <v>0</v>
      </c>
      <c r="K67" s="13">
        <f>SUM(G67:G67)</f>
      </c>
      <c r="L67" s="13" t="s">
        <v>37</v>
      </c>
    </row>
    <row r="68" spans="1:12" ht="12.75">
      <c r="A68" s="14" t="s">
        <v>253</v>
      </c>
      <c r="B68" s="14" t="s">
        <v>254</v>
      </c>
      <c r="C68" s="10" t="s">
        <v>255</v>
      </c>
      <c r="D68" s="10" t="s">
        <v>138</v>
      </c>
      <c r="E68" s="13">
        <v>400</v>
      </c>
      <c r="F68" s="15">
        <v>0</v>
      </c>
      <c r="G68" s="13">
        <f>ROUND(SUM(E68*F68),2)</f>
      </c>
      <c r="H68" s="17" t="s">
        <v>0</v>
      </c>
      <c r="I68" s="14" t="s">
        <v>256</v>
      </c>
      <c r="J68" s="12" t="s">
        <v>0</v>
      </c>
      <c r="K68" s="13">
        <f>SUM(G68:G68)</f>
      </c>
      <c r="L68" s="13" t="s">
        <v>37</v>
      </c>
    </row>
    <row r="69" spans="1:12" ht="12.75">
      <c r="A69" s="14" t="s">
        <v>257</v>
      </c>
      <c r="B69" s="14" t="s">
        <v>258</v>
      </c>
      <c r="C69" s="10" t="s">
        <v>259</v>
      </c>
      <c r="D69" s="10" t="s">
        <v>138</v>
      </c>
      <c r="E69" s="13">
        <v>600</v>
      </c>
      <c r="F69" s="15">
        <v>0</v>
      </c>
      <c r="G69" s="13">
        <f>ROUND(SUM(E69*F69),2)</f>
      </c>
      <c r="H69" s="17" t="s">
        <v>0</v>
      </c>
      <c r="I69" s="14" t="s">
        <v>260</v>
      </c>
      <c r="J69" s="12" t="s">
        <v>0</v>
      </c>
      <c r="K69" s="13">
        <f>SUM(G69:G69)</f>
      </c>
      <c r="L69" s="13" t="s">
        <v>37</v>
      </c>
    </row>
    <row r="70" spans="1:12" ht="12.75">
      <c r="A70" s="14" t="s">
        <v>261</v>
      </c>
      <c r="B70" s="14" t="s">
        <v>262</v>
      </c>
      <c r="C70" s="10" t="s">
        <v>263</v>
      </c>
      <c r="D70" s="10" t="s">
        <v>138</v>
      </c>
      <c r="E70" s="13">
        <v>400</v>
      </c>
      <c r="F70" s="15">
        <v>0</v>
      </c>
      <c r="G70" s="13">
        <f>ROUND(SUM(E70*F70),2)</f>
      </c>
      <c r="H70" s="17" t="s">
        <v>0</v>
      </c>
      <c r="I70" s="14" t="s">
        <v>264</v>
      </c>
      <c r="J70" s="12" t="s">
        <v>0</v>
      </c>
      <c r="K70" s="13">
        <f>SUM(G70:G70)</f>
      </c>
      <c r="L70" s="13" t="s">
        <v>37</v>
      </c>
    </row>
    <row r="71" spans="1:12" ht="12.75">
      <c r="A71" s="14" t="s">
        <v>265</v>
      </c>
      <c r="B71" s="14" t="s">
        <v>266</v>
      </c>
      <c r="C71" s="10" t="s">
        <v>267</v>
      </c>
      <c r="D71" s="10" t="s">
        <v>57</v>
      </c>
      <c r="E71" s="13">
        <v>150</v>
      </c>
      <c r="F71" s="15">
        <v>0</v>
      </c>
      <c r="G71" s="13">
        <f>ROUND(SUM(E71*F71),2)</f>
      </c>
      <c r="H71" s="17" t="s">
        <v>0</v>
      </c>
      <c r="I71" s="14" t="s">
        <v>268</v>
      </c>
      <c r="J71" s="12" t="s">
        <v>0</v>
      </c>
      <c r="K71" s="13">
        <f>SUM(G71:G71)</f>
      </c>
      <c r="L71" s="13" t="s">
        <v>37</v>
      </c>
    </row>
    <row r="72" spans="1:12" ht="12.75">
      <c r="A72" s="14" t="s">
        <v>269</v>
      </c>
      <c r="B72" s="14" t="s">
        <v>270</v>
      </c>
      <c r="C72" s="10" t="s">
        <v>271</v>
      </c>
      <c r="D72" s="10" t="s">
        <v>92</v>
      </c>
      <c r="E72" s="13">
        <v>200</v>
      </c>
      <c r="F72" s="15">
        <v>0</v>
      </c>
      <c r="G72" s="13">
        <f>ROUND(SUM(E72*F72),2)</f>
      </c>
      <c r="H72" s="17" t="s">
        <v>0</v>
      </c>
      <c r="I72" s="14" t="s">
        <v>272</v>
      </c>
      <c r="J72" s="12" t="s">
        <v>0</v>
      </c>
      <c r="K72" s="13">
        <f>SUM(G72:G72)</f>
      </c>
      <c r="L72" s="13" t="s">
        <v>37</v>
      </c>
    </row>
    <row r="73" spans="1:12" ht="12.75">
      <c r="A73" s="14" t="s">
        <v>273</v>
      </c>
      <c r="B73" s="14" t="s">
        <v>274</v>
      </c>
      <c r="C73" s="10" t="s">
        <v>275</v>
      </c>
      <c r="D73" s="10" t="s">
        <v>138</v>
      </c>
      <c r="E73" s="13">
        <v>1600</v>
      </c>
      <c r="F73" s="15">
        <v>0</v>
      </c>
      <c r="G73" s="13">
        <f>ROUND(SUM(E73*F73),2)</f>
      </c>
      <c r="H73" s="17" t="s">
        <v>0</v>
      </c>
      <c r="I73" s="14" t="s">
        <v>276</v>
      </c>
      <c r="J73" s="12" t="s">
        <v>0</v>
      </c>
      <c r="K73" s="13">
        <f>SUM(G73:G73)</f>
      </c>
      <c r="L73" s="13" t="s">
        <v>37</v>
      </c>
    </row>
    <row r="74" spans="1:12" ht="12.75">
      <c r="A74" s="14" t="s">
        <v>277</v>
      </c>
      <c r="B74" s="14" t="s">
        <v>278</v>
      </c>
      <c r="C74" s="10" t="s">
        <v>279</v>
      </c>
      <c r="D74" s="10" t="s">
        <v>280</v>
      </c>
      <c r="E74" s="13">
        <v>150</v>
      </c>
      <c r="F74" s="15">
        <v>0</v>
      </c>
      <c r="G74" s="13">
        <f>ROUND(SUM(E74*F74),2)</f>
      </c>
      <c r="H74" s="17" t="s">
        <v>0</v>
      </c>
      <c r="I74" s="14" t="s">
        <v>281</v>
      </c>
      <c r="J74" s="12" t="s">
        <v>0</v>
      </c>
      <c r="K74" s="13">
        <f>SUM(G74:G74)</f>
      </c>
      <c r="L74" s="13" t="s">
        <v>37</v>
      </c>
    </row>
    <row r="75" spans="1:12" ht="12.75">
      <c r="A75" s="14" t="s">
        <v>282</v>
      </c>
      <c r="B75" s="14" t="s">
        <v>283</v>
      </c>
      <c r="C75" s="10" t="s">
        <v>284</v>
      </c>
      <c r="D75" s="10" t="s">
        <v>280</v>
      </c>
      <c r="E75" s="13">
        <v>150</v>
      </c>
      <c r="F75" s="15">
        <v>0</v>
      </c>
      <c r="G75" s="13">
        <f>ROUND(SUM(E75*F75),2)</f>
      </c>
      <c r="H75" s="17" t="s">
        <v>0</v>
      </c>
      <c r="I75" s="14" t="s">
        <v>285</v>
      </c>
      <c r="J75" s="12" t="s">
        <v>0</v>
      </c>
      <c r="K75" s="13">
        <f>SUM(G75:G75)</f>
      </c>
      <c r="L75" s="13" t="s">
        <v>37</v>
      </c>
    </row>
    <row r="76" spans="1:12" ht="12.75">
      <c r="A76" s="14" t="s">
        <v>286</v>
      </c>
      <c r="B76" s="14" t="s">
        <v>287</v>
      </c>
      <c r="C76" s="10" t="s">
        <v>288</v>
      </c>
      <c r="D76" s="10" t="s">
        <v>280</v>
      </c>
      <c r="E76" s="13">
        <v>150</v>
      </c>
      <c r="F76" s="15">
        <v>0</v>
      </c>
      <c r="G76" s="13">
        <f>ROUND(SUM(E76*F76),2)</f>
      </c>
      <c r="H76" s="17" t="s">
        <v>0</v>
      </c>
      <c r="I76" s="14" t="s">
        <v>289</v>
      </c>
      <c r="J76" s="12" t="s">
        <v>0</v>
      </c>
      <c r="K76" s="13">
        <f>SUM(G76:G76)</f>
      </c>
      <c r="L76" s="13" t="s">
        <v>37</v>
      </c>
    </row>
    <row r="77" spans="1:12" ht="12.75">
      <c r="A77" s="14" t="s">
        <v>290</v>
      </c>
      <c r="B77" s="14" t="s">
        <v>291</v>
      </c>
      <c r="C77" s="10" t="s">
        <v>292</v>
      </c>
      <c r="D77" s="10" t="s">
        <v>35</v>
      </c>
      <c r="E77" s="13">
        <v>100</v>
      </c>
      <c r="F77" s="15">
        <v>0</v>
      </c>
      <c r="G77" s="13">
        <f>ROUND(SUM(E77*F77),2)</f>
      </c>
      <c r="H77" s="17" t="s">
        <v>0</v>
      </c>
      <c r="I77" s="14" t="s">
        <v>293</v>
      </c>
      <c r="J77" s="12" t="s">
        <v>0</v>
      </c>
      <c r="K77" s="13">
        <f>SUM(G77:G77)</f>
      </c>
      <c r="L77" s="13" t="s">
        <v>37</v>
      </c>
    </row>
    <row r="78" spans="1:12" ht="12.75">
      <c r="A78" s="14" t="s">
        <v>294</v>
      </c>
      <c r="B78" s="14" t="s">
        <v>295</v>
      </c>
      <c r="C78" s="10" t="s">
        <v>296</v>
      </c>
      <c r="D78" s="10" t="s">
        <v>138</v>
      </c>
      <c r="E78" s="13">
        <v>300</v>
      </c>
      <c r="F78" s="15">
        <v>0</v>
      </c>
      <c r="G78" s="13">
        <f>ROUND(SUM(E78*F78),2)</f>
      </c>
      <c r="H78" s="17" t="s">
        <v>0</v>
      </c>
      <c r="I78" s="14" t="s">
        <v>297</v>
      </c>
      <c r="J78" s="12" t="s">
        <v>0</v>
      </c>
      <c r="K78" s="13">
        <f>SUM(G78:G78)</f>
      </c>
      <c r="L78" s="13" t="s">
        <v>37</v>
      </c>
    </row>
    <row r="79" spans="1:12" ht="12.75">
      <c r="A79" s="14" t="s">
        <v>298</v>
      </c>
      <c r="B79" s="14" t="s">
        <v>299</v>
      </c>
      <c r="C79" s="10" t="s">
        <v>300</v>
      </c>
      <c r="D79" s="10" t="s">
        <v>92</v>
      </c>
      <c r="E79" s="13">
        <v>100</v>
      </c>
      <c r="F79" s="15">
        <v>0</v>
      </c>
      <c r="G79" s="13">
        <f>ROUND(SUM(E79*F79),2)</f>
      </c>
      <c r="H79" s="17" t="s">
        <v>0</v>
      </c>
      <c r="I79" s="14" t="s">
        <v>301</v>
      </c>
      <c r="J79" s="12" t="s">
        <v>0</v>
      </c>
      <c r="K79" s="13">
        <f>SUM(G79:G79)</f>
      </c>
      <c r="L79" s="13" t="s">
        <v>37</v>
      </c>
    </row>
    <row r="80" spans="1:12" ht="12.75">
      <c r="A80" s="14" t="s">
        <v>302</v>
      </c>
      <c r="B80" s="14" t="s">
        <v>303</v>
      </c>
      <c r="C80" s="10" t="s">
        <v>304</v>
      </c>
      <c r="D80" s="10" t="s">
        <v>23</v>
      </c>
      <c r="E80" s="13">
        <v>200</v>
      </c>
      <c r="F80" s="15">
        <v>0</v>
      </c>
      <c r="G80" s="13">
        <f>ROUND(SUM(E80*F80),2)</f>
      </c>
      <c r="H80" s="17" t="s">
        <v>0</v>
      </c>
      <c r="I80" s="14" t="s">
        <v>305</v>
      </c>
      <c r="J80" s="12" t="s">
        <v>0</v>
      </c>
      <c r="K80" s="13">
        <f>SUM(G80:G80)</f>
      </c>
      <c r="L80" s="13" t="s">
        <v>37</v>
      </c>
    </row>
    <row r="81" spans="1:12" ht="12.75">
      <c r="A81" s="14" t="s">
        <v>306</v>
      </c>
      <c r="B81" s="14" t="s">
        <v>307</v>
      </c>
      <c r="C81" s="10" t="s">
        <v>308</v>
      </c>
      <c r="D81" s="10" t="s">
        <v>57</v>
      </c>
      <c r="E81" s="13">
        <v>100</v>
      </c>
      <c r="F81" s="15">
        <v>0</v>
      </c>
      <c r="G81" s="13">
        <f>ROUND(SUM(E81*F81),2)</f>
      </c>
      <c r="H81" s="17" t="s">
        <v>0</v>
      </c>
      <c r="I81" s="14" t="s">
        <v>309</v>
      </c>
      <c r="J81" s="12" t="s">
        <v>0</v>
      </c>
      <c r="K81" s="13">
        <f>SUM(G81:G81)</f>
      </c>
      <c r="L81" s="13" t="s">
        <v>37</v>
      </c>
    </row>
    <row r="82" spans="1:12" ht="12.75">
      <c r="A82" s="14" t="s">
        <v>310</v>
      </c>
      <c r="B82" s="14" t="s">
        <v>311</v>
      </c>
      <c r="C82" s="10" t="s">
        <v>312</v>
      </c>
      <c r="D82" s="10" t="s">
        <v>57</v>
      </c>
      <c r="E82" s="13">
        <v>150</v>
      </c>
      <c r="F82" s="15">
        <v>0</v>
      </c>
      <c r="G82" s="13">
        <f>ROUND(SUM(E82*F82),2)</f>
      </c>
      <c r="H82" s="17" t="s">
        <v>0</v>
      </c>
      <c r="I82" s="14" t="s">
        <v>313</v>
      </c>
      <c r="J82" s="12" t="s">
        <v>0</v>
      </c>
      <c r="K82" s="13">
        <f>SUM(G82:G82)</f>
      </c>
      <c r="L82" s="13" t="s">
        <v>37</v>
      </c>
    </row>
    <row r="83" spans="1:12" ht="12.75">
      <c r="A83" s="14" t="s">
        <v>314</v>
      </c>
      <c r="B83" s="14" t="s">
        <v>315</v>
      </c>
      <c r="C83" s="10" t="s">
        <v>316</v>
      </c>
      <c r="D83" s="10" t="s">
        <v>71</v>
      </c>
      <c r="E83" s="13">
        <v>200</v>
      </c>
      <c r="F83" s="15">
        <v>0</v>
      </c>
      <c r="G83" s="13">
        <f>ROUND(SUM(E83*F83),2)</f>
      </c>
      <c r="H83" s="17" t="s">
        <v>0</v>
      </c>
      <c r="I83" s="14" t="s">
        <v>317</v>
      </c>
      <c r="J83" s="12" t="s">
        <v>0</v>
      </c>
      <c r="K83" s="13">
        <f>SUM(G83:G83)</f>
      </c>
      <c r="L83" s="13" t="s">
        <v>37</v>
      </c>
    </row>
    <row r="84" spans="1:12" ht="12.75">
      <c r="A84" s="14" t="s">
        <v>318</v>
      </c>
      <c r="B84" s="14" t="s">
        <v>319</v>
      </c>
      <c r="C84" s="10" t="s">
        <v>320</v>
      </c>
      <c r="D84" s="10" t="s">
        <v>280</v>
      </c>
      <c r="E84" s="13">
        <v>850</v>
      </c>
      <c r="F84" s="15">
        <v>0</v>
      </c>
      <c r="G84" s="13">
        <f>ROUND(SUM(E84*F84),2)</f>
      </c>
      <c r="H84" s="17" t="s">
        <v>0</v>
      </c>
      <c r="I84" s="14" t="s">
        <v>321</v>
      </c>
      <c r="J84" s="12" t="s">
        <v>0</v>
      </c>
      <c r="K84" s="13">
        <f>SUM(G84:G84)</f>
      </c>
      <c r="L84" s="13" t="s">
        <v>37</v>
      </c>
    </row>
    <row r="85" spans="1:12" ht="12.75">
      <c r="A85" s="14" t="s">
        <v>322</v>
      </c>
      <c r="B85" s="14" t="s">
        <v>323</v>
      </c>
      <c r="C85" s="10" t="s">
        <v>324</v>
      </c>
      <c r="D85" s="10" t="s">
        <v>280</v>
      </c>
      <c r="E85" s="13">
        <v>500</v>
      </c>
      <c r="F85" s="15">
        <v>0</v>
      </c>
      <c r="G85" s="13">
        <f>ROUND(SUM(E85*F85),2)</f>
      </c>
      <c r="H85" s="17" t="s">
        <v>0</v>
      </c>
      <c r="I85" s="14" t="s">
        <v>325</v>
      </c>
      <c r="J85" s="12" t="s">
        <v>0</v>
      </c>
      <c r="K85" s="13">
        <f>SUM(G85:G85)</f>
      </c>
      <c r="L85" s="13" t="s">
        <v>37</v>
      </c>
    </row>
    <row r="86" spans="1:12" ht="12.75">
      <c r="A86" s="14" t="s">
        <v>326</v>
      </c>
      <c r="B86" s="14" t="s">
        <v>327</v>
      </c>
      <c r="C86" s="10" t="s">
        <v>328</v>
      </c>
      <c r="D86" s="10" t="s">
        <v>71</v>
      </c>
      <c r="E86" s="13">
        <v>500</v>
      </c>
      <c r="F86" s="15">
        <v>0</v>
      </c>
      <c r="G86" s="13">
        <f>ROUND(SUM(E86*F86),2)</f>
      </c>
      <c r="H86" s="17" t="s">
        <v>0</v>
      </c>
      <c r="I86" s="14" t="s">
        <v>329</v>
      </c>
      <c r="J86" s="12" t="s">
        <v>0</v>
      </c>
      <c r="K86" s="13">
        <f>SUM(G86:G86)</f>
      </c>
      <c r="L86" s="13" t="s">
        <v>37</v>
      </c>
    </row>
    <row r="87" spans="1:12" ht="12.75">
      <c r="A87" s="14" t="s">
        <v>330</v>
      </c>
      <c r="B87" s="14" t="s">
        <v>331</v>
      </c>
      <c r="C87" s="10" t="s">
        <v>332</v>
      </c>
      <c r="D87" s="10" t="s">
        <v>71</v>
      </c>
      <c r="E87" s="13">
        <v>500</v>
      </c>
      <c r="F87" s="15">
        <v>0</v>
      </c>
      <c r="G87" s="13">
        <f>ROUND(SUM(E87*F87),2)</f>
      </c>
      <c r="H87" s="17" t="s">
        <v>0</v>
      </c>
      <c r="I87" s="14" t="s">
        <v>333</v>
      </c>
      <c r="J87" s="12" t="s">
        <v>0</v>
      </c>
      <c r="K87" s="13">
        <f>SUM(G87:G87)</f>
      </c>
      <c r="L87" s="13" t="s">
        <v>37</v>
      </c>
    </row>
    <row r="88" spans="1:12" ht="12.75">
      <c r="A88" s="14" t="s">
        <v>334</v>
      </c>
      <c r="B88" s="14" t="s">
        <v>335</v>
      </c>
      <c r="C88" s="10" t="s">
        <v>336</v>
      </c>
      <c r="D88" s="10" t="s">
        <v>280</v>
      </c>
      <c r="E88" s="13">
        <v>700</v>
      </c>
      <c r="F88" s="15">
        <v>0</v>
      </c>
      <c r="G88" s="13">
        <f>ROUND(SUM(E88*F88),2)</f>
      </c>
      <c r="H88" s="17" t="s">
        <v>0</v>
      </c>
      <c r="I88" s="14" t="s">
        <v>337</v>
      </c>
      <c r="J88" s="12" t="s">
        <v>0</v>
      </c>
      <c r="K88" s="13">
        <f>SUM(G88:G88)</f>
      </c>
      <c r="L88" s="13" t="s">
        <v>37</v>
      </c>
    </row>
    <row r="89" spans="1:12" ht="12.75">
      <c r="A89" s="14" t="s">
        <v>338</v>
      </c>
      <c r="B89" s="14" t="s">
        <v>339</v>
      </c>
      <c r="C89" s="10" t="s">
        <v>340</v>
      </c>
      <c r="D89" s="10" t="s">
        <v>280</v>
      </c>
      <c r="E89" s="13">
        <v>520</v>
      </c>
      <c r="F89" s="15">
        <v>0</v>
      </c>
      <c r="G89" s="13">
        <f>ROUND(SUM(E89*F89),2)</f>
      </c>
      <c r="H89" s="17" t="s">
        <v>0</v>
      </c>
      <c r="I89" s="14" t="s">
        <v>341</v>
      </c>
      <c r="J89" s="12" t="s">
        <v>0</v>
      </c>
      <c r="K89" s="13">
        <f>SUM(G89:G89)</f>
      </c>
      <c r="L89" s="13" t="s">
        <v>37</v>
      </c>
    </row>
    <row r="90" spans="1:12" ht="12.75">
      <c r="A90" s="14" t="s">
        <v>342</v>
      </c>
      <c r="B90" s="14" t="s">
        <v>343</v>
      </c>
      <c r="C90" s="10" t="s">
        <v>344</v>
      </c>
      <c r="D90" s="10" t="s">
        <v>57</v>
      </c>
      <c r="E90" s="13">
        <v>150</v>
      </c>
      <c r="F90" s="15">
        <v>0</v>
      </c>
      <c r="G90" s="13">
        <f>ROUND(SUM(E90*F90),2)</f>
      </c>
      <c r="H90" s="17" t="s">
        <v>0</v>
      </c>
      <c r="I90" s="14" t="s">
        <v>345</v>
      </c>
      <c r="J90" s="12" t="s">
        <v>0</v>
      </c>
      <c r="K90" s="13">
        <f>SUM(G90:G90)</f>
      </c>
      <c r="L90" s="13" t="s">
        <v>37</v>
      </c>
    </row>
    <row r="91" spans="1:12" ht="12.75">
      <c r="A91" s="14" t="s">
        <v>346</v>
      </c>
      <c r="B91" s="14" t="s">
        <v>347</v>
      </c>
      <c r="C91" s="10" t="s">
        <v>348</v>
      </c>
      <c r="D91" s="10" t="s">
        <v>57</v>
      </c>
      <c r="E91" s="13">
        <v>100</v>
      </c>
      <c r="F91" s="15">
        <v>0</v>
      </c>
      <c r="G91" s="13">
        <f>ROUND(SUM(E91*F91),2)</f>
      </c>
      <c r="H91" s="17" t="s">
        <v>0</v>
      </c>
      <c r="I91" s="14" t="s">
        <v>349</v>
      </c>
      <c r="J91" s="12" t="s">
        <v>0</v>
      </c>
      <c r="K91" s="13">
        <f>SUM(G91:G91)</f>
      </c>
      <c r="L91" s="13" t="s">
        <v>37</v>
      </c>
    </row>
    <row r="92" spans="1:12" ht="12.75">
      <c r="A92" s="14" t="s">
        <v>350</v>
      </c>
      <c r="B92" s="14" t="s">
        <v>351</v>
      </c>
      <c r="C92" s="10" t="s">
        <v>352</v>
      </c>
      <c r="D92" s="10" t="s">
        <v>71</v>
      </c>
      <c r="E92" s="13">
        <v>150</v>
      </c>
      <c r="F92" s="15">
        <v>0</v>
      </c>
      <c r="G92" s="13">
        <f>ROUND(SUM(E92*F92),2)</f>
      </c>
      <c r="H92" s="17" t="s">
        <v>0</v>
      </c>
      <c r="I92" s="14" t="s">
        <v>353</v>
      </c>
      <c r="J92" s="12" t="s">
        <v>0</v>
      </c>
      <c r="K92" s="13">
        <f>SUM(G92:G92)</f>
      </c>
      <c r="L92" s="13" t="s">
        <v>37</v>
      </c>
    </row>
    <row r="93" spans="1:12" ht="12.75">
      <c r="A93" s="14" t="s">
        <v>354</v>
      </c>
      <c r="B93" s="14" t="s">
        <v>355</v>
      </c>
      <c r="C93" s="10" t="s">
        <v>356</v>
      </c>
      <c r="D93" s="10" t="s">
        <v>57</v>
      </c>
      <c r="E93" s="13">
        <v>150</v>
      </c>
      <c r="F93" s="15">
        <v>0</v>
      </c>
      <c r="G93" s="13">
        <f>ROUND(SUM(E93*F93),2)</f>
      </c>
      <c r="H93" s="17" t="s">
        <v>0</v>
      </c>
      <c r="I93" s="14" t="s">
        <v>357</v>
      </c>
      <c r="J93" s="12" t="s">
        <v>0</v>
      </c>
      <c r="K93" s="13">
        <f>SUM(G93:G93)</f>
      </c>
      <c r="L93" s="13" t="s">
        <v>37</v>
      </c>
    </row>
    <row r="94" spans="1:12" ht="12.75">
      <c r="A94" s="14" t="s">
        <v>358</v>
      </c>
      <c r="B94" s="14" t="s">
        <v>359</v>
      </c>
      <c r="C94" s="10" t="s">
        <v>360</v>
      </c>
      <c r="D94" s="10" t="s">
        <v>280</v>
      </c>
      <c r="E94" s="13">
        <v>700</v>
      </c>
      <c r="F94" s="15">
        <v>0</v>
      </c>
      <c r="G94" s="13">
        <f>ROUND(SUM(E94*F94),2)</f>
      </c>
      <c r="H94" s="17" t="s">
        <v>0</v>
      </c>
      <c r="I94" s="14" t="s">
        <v>361</v>
      </c>
      <c r="J94" s="12" t="s">
        <v>0</v>
      </c>
      <c r="K94" s="13">
        <f>SUM(G94:G94)</f>
      </c>
      <c r="L94" s="13" t="s">
        <v>37</v>
      </c>
    </row>
    <row r="95" spans="1:12" ht="12.75">
      <c r="A95" s="14" t="s">
        <v>362</v>
      </c>
      <c r="B95" s="14" t="s">
        <v>363</v>
      </c>
      <c r="C95" s="10" t="s">
        <v>364</v>
      </c>
      <c r="D95" s="10" t="s">
        <v>71</v>
      </c>
      <c r="E95" s="13">
        <v>150</v>
      </c>
      <c r="F95" s="15">
        <v>0</v>
      </c>
      <c r="G95" s="13">
        <f>ROUND(SUM(E95*F95),2)</f>
      </c>
      <c r="H95" s="17" t="s">
        <v>0</v>
      </c>
      <c r="I95" s="14" t="s">
        <v>365</v>
      </c>
      <c r="J95" s="12" t="s">
        <v>0</v>
      </c>
      <c r="K95" s="13">
        <f>SUM(G95:G95)</f>
      </c>
      <c r="L95" s="13" t="s">
        <v>37</v>
      </c>
    </row>
    <row r="96" spans="1:12" ht="12.75">
      <c r="A96" s="14" t="s">
        <v>366</v>
      </c>
      <c r="B96" s="14" t="s">
        <v>367</v>
      </c>
      <c r="C96" s="10" t="s">
        <v>368</v>
      </c>
      <c r="D96" s="10" t="s">
        <v>280</v>
      </c>
      <c r="E96" s="13">
        <v>500</v>
      </c>
      <c r="F96" s="15">
        <v>0</v>
      </c>
      <c r="G96" s="13">
        <f>ROUND(SUM(E96*F96),2)</f>
      </c>
      <c r="H96" s="17" t="s">
        <v>0</v>
      </c>
      <c r="I96" s="14" t="s">
        <v>369</v>
      </c>
      <c r="J96" s="12" t="s">
        <v>0</v>
      </c>
      <c r="K96" s="13">
        <f>SUM(G96:G96)</f>
      </c>
      <c r="L96" s="13" t="s">
        <v>37</v>
      </c>
    </row>
    <row r="97" spans="1:12" ht="12.75">
      <c r="A97" s="14" t="s">
        <v>370</v>
      </c>
      <c r="B97" s="14" t="s">
        <v>371</v>
      </c>
      <c r="C97" s="10" t="s">
        <v>372</v>
      </c>
      <c r="D97" s="10" t="s">
        <v>92</v>
      </c>
      <c r="E97" s="13">
        <v>300</v>
      </c>
      <c r="F97" s="15">
        <v>0</v>
      </c>
      <c r="G97" s="13">
        <f>ROUND(SUM(E97*F97),2)</f>
      </c>
      <c r="H97" s="17" t="s">
        <v>0</v>
      </c>
      <c r="I97" s="14" t="s">
        <v>373</v>
      </c>
      <c r="J97" s="12" t="s">
        <v>0</v>
      </c>
      <c r="K97" s="13">
        <f>SUM(G97:G97)</f>
      </c>
      <c r="L97" s="13" t="s">
        <v>37</v>
      </c>
    </row>
    <row r="98" spans="1:12" ht="12.75">
      <c r="A98" s="14" t="s">
        <v>374</v>
      </c>
      <c r="B98" s="14" t="s">
        <v>375</v>
      </c>
      <c r="C98" s="10" t="s">
        <v>376</v>
      </c>
      <c r="D98" s="10" t="s">
        <v>35</v>
      </c>
      <c r="E98" s="13">
        <v>300</v>
      </c>
      <c r="F98" s="15">
        <v>0</v>
      </c>
      <c r="G98" s="13">
        <f>ROUND(SUM(E98*F98),2)</f>
      </c>
      <c r="H98" s="17" t="s">
        <v>0</v>
      </c>
      <c r="I98" s="14" t="s">
        <v>377</v>
      </c>
      <c r="J98" s="12" t="s">
        <v>0</v>
      </c>
      <c r="K98" s="13">
        <f>SUM(G98:G98)</f>
      </c>
      <c r="L98" s="13" t="s">
        <v>37</v>
      </c>
    </row>
    <row r="99" spans="1:12" ht="12.75">
      <c r="A99" s="14" t="s">
        <v>378</v>
      </c>
      <c r="B99" s="14" t="s">
        <v>379</v>
      </c>
      <c r="C99" s="10" t="s">
        <v>380</v>
      </c>
      <c r="D99" s="10" t="s">
        <v>71</v>
      </c>
      <c r="E99" s="13">
        <v>150</v>
      </c>
      <c r="F99" s="15">
        <v>0</v>
      </c>
      <c r="G99" s="13">
        <f>ROUND(SUM(E99*F99),2)</f>
      </c>
      <c r="H99" s="17" t="s">
        <v>0</v>
      </c>
      <c r="I99" s="14" t="s">
        <v>381</v>
      </c>
      <c r="J99" s="12" t="s">
        <v>0</v>
      </c>
      <c r="K99" s="13">
        <f>SUM(G99:G99)</f>
      </c>
      <c r="L99" s="13" t="s">
        <v>37</v>
      </c>
    </row>
    <row r="100" spans="1:12" ht="12.75">
      <c r="A100" s="14" t="s">
        <v>382</v>
      </c>
      <c r="B100" s="14" t="s">
        <v>383</v>
      </c>
      <c r="C100" s="10" t="s">
        <v>384</v>
      </c>
      <c r="D100" s="10" t="s">
        <v>71</v>
      </c>
      <c r="E100" s="13">
        <v>120</v>
      </c>
      <c r="F100" s="15">
        <v>0</v>
      </c>
      <c r="G100" s="13">
        <f>ROUND(SUM(E100*F100),2)</f>
      </c>
      <c r="H100" s="17" t="s">
        <v>0</v>
      </c>
      <c r="I100" s="14" t="s">
        <v>385</v>
      </c>
      <c r="J100" s="12" t="s">
        <v>0</v>
      </c>
      <c r="K100" s="13">
        <f>SUM(G100:G100)</f>
      </c>
      <c r="L100" s="13" t="s">
        <v>37</v>
      </c>
    </row>
    <row r="101" spans="1:12" ht="12.75">
      <c r="A101" s="14" t="s">
        <v>386</v>
      </c>
      <c r="B101" s="14" t="s">
        <v>387</v>
      </c>
      <c r="C101" s="10" t="s">
        <v>388</v>
      </c>
      <c r="D101" s="10" t="s">
        <v>92</v>
      </c>
      <c r="E101" s="13">
        <v>3600</v>
      </c>
      <c r="F101" s="15">
        <v>0</v>
      </c>
      <c r="G101" s="13">
        <f>ROUND(SUM(E101*F101),2)</f>
      </c>
      <c r="H101" s="17" t="s">
        <v>0</v>
      </c>
      <c r="I101" s="14" t="s">
        <v>389</v>
      </c>
      <c r="J101" s="12" t="s">
        <v>0</v>
      </c>
      <c r="K101" s="13">
        <f>SUM(G101:G101)</f>
      </c>
      <c r="L101" s="13" t="s">
        <v>37</v>
      </c>
    </row>
    <row r="102" spans="1:12" ht="12.75">
      <c r="A102" s="14" t="s">
        <v>390</v>
      </c>
      <c r="B102" s="14" t="s">
        <v>391</v>
      </c>
      <c r="C102" s="10" t="s">
        <v>392</v>
      </c>
      <c r="D102" s="10" t="s">
        <v>92</v>
      </c>
      <c r="E102" s="13">
        <v>3600</v>
      </c>
      <c r="F102" s="15">
        <v>0</v>
      </c>
      <c r="G102" s="13">
        <f>ROUND(SUM(E102*F102),2)</f>
      </c>
      <c r="H102" s="17" t="s">
        <v>0</v>
      </c>
      <c r="I102" s="14" t="s">
        <v>393</v>
      </c>
      <c r="J102" s="12" t="s">
        <v>0</v>
      </c>
      <c r="K102" s="13">
        <f>SUM(G102:G102)</f>
      </c>
      <c r="L102" s="13" t="s">
        <v>37</v>
      </c>
    </row>
    <row r="103" spans="1:12" ht="12.75">
      <c r="A103" s="14" t="s">
        <v>394</v>
      </c>
      <c r="B103" s="14" t="s">
        <v>395</v>
      </c>
      <c r="C103" s="10" t="s">
        <v>396</v>
      </c>
      <c r="D103" s="10" t="s">
        <v>23</v>
      </c>
      <c r="E103" s="13">
        <v>80</v>
      </c>
      <c r="F103" s="15">
        <v>0</v>
      </c>
      <c r="G103" s="13">
        <f>ROUND(SUM(E103*F103),2)</f>
      </c>
      <c r="H103" s="17" t="s">
        <v>0</v>
      </c>
      <c r="I103" s="14" t="s">
        <v>397</v>
      </c>
      <c r="J103" s="12" t="s">
        <v>0</v>
      </c>
      <c r="K103" s="13">
        <f>SUM(G103:G103)</f>
      </c>
      <c r="L103" s="13" t="s">
        <v>37</v>
      </c>
    </row>
    <row r="104" spans="1:12" ht="12.75">
      <c r="A104" s="14" t="s">
        <v>398</v>
      </c>
      <c r="B104" s="14" t="s">
        <v>399</v>
      </c>
      <c r="C104" s="10" t="s">
        <v>400</v>
      </c>
      <c r="D104" s="10" t="s">
        <v>35</v>
      </c>
      <c r="E104" s="13">
        <v>200</v>
      </c>
      <c r="F104" s="15">
        <v>0</v>
      </c>
      <c r="G104" s="13">
        <f>ROUND(SUM(E104*F104),2)</f>
      </c>
      <c r="H104" s="17" t="s">
        <v>0</v>
      </c>
      <c r="I104" s="14" t="s">
        <v>401</v>
      </c>
      <c r="J104" s="12" t="s">
        <v>0</v>
      </c>
      <c r="K104" s="13">
        <f>SUM(G104:G104)</f>
      </c>
      <c r="L104" s="13" t="s">
        <v>37</v>
      </c>
    </row>
    <row r="105" spans="1:12" ht="12.75">
      <c r="A105" s="14" t="s">
        <v>402</v>
      </c>
      <c r="B105" s="14" t="s">
        <v>403</v>
      </c>
      <c r="C105" s="10" t="s">
        <v>404</v>
      </c>
      <c r="D105" s="10" t="s">
        <v>62</v>
      </c>
      <c r="E105" s="13">
        <v>200</v>
      </c>
      <c r="F105" s="15">
        <v>0</v>
      </c>
      <c r="G105" s="13">
        <f>ROUND(SUM(E105*F105),2)</f>
      </c>
      <c r="H105" s="17" t="s">
        <v>0</v>
      </c>
      <c r="I105" s="14" t="s">
        <v>405</v>
      </c>
      <c r="J105" s="12" t="s">
        <v>0</v>
      </c>
      <c r="K105" s="13">
        <f>SUM(G105:G105)</f>
      </c>
      <c r="L105" s="13" t="s">
        <v>37</v>
      </c>
    </row>
    <row r="106" spans="1:12" ht="12.75">
      <c r="A106" s="14" t="s">
        <v>406</v>
      </c>
      <c r="B106" s="14" t="s">
        <v>407</v>
      </c>
      <c r="C106" s="10" t="s">
        <v>408</v>
      </c>
      <c r="D106" s="10" t="s">
        <v>62</v>
      </c>
      <c r="E106" s="13">
        <v>100</v>
      </c>
      <c r="F106" s="15">
        <v>0</v>
      </c>
      <c r="G106" s="13">
        <f>ROUND(SUM(E106*F106),2)</f>
      </c>
      <c r="H106" s="17" t="s">
        <v>0</v>
      </c>
      <c r="I106" s="14" t="s">
        <v>409</v>
      </c>
      <c r="J106" s="12" t="s">
        <v>0</v>
      </c>
      <c r="K106" s="13">
        <f>SUM(G106:G106)</f>
      </c>
      <c r="L106" s="13" t="s">
        <v>37</v>
      </c>
    </row>
    <row r="107" spans="1:12" ht="12.75">
      <c r="A107" s="14" t="s">
        <v>410</v>
      </c>
      <c r="B107" s="14" t="s">
        <v>411</v>
      </c>
      <c r="C107" s="10" t="s">
        <v>412</v>
      </c>
      <c r="D107" s="10" t="s">
        <v>71</v>
      </c>
      <c r="E107" s="13">
        <v>300</v>
      </c>
      <c r="F107" s="15">
        <v>0</v>
      </c>
      <c r="G107" s="13">
        <f>ROUND(SUM(E107*F107),2)</f>
      </c>
      <c r="H107" s="17" t="s">
        <v>0</v>
      </c>
      <c r="I107" s="14" t="s">
        <v>413</v>
      </c>
      <c r="J107" s="12" t="s">
        <v>0</v>
      </c>
      <c r="K107" s="13">
        <f>SUM(G107:G107)</f>
      </c>
      <c r="L107" s="13" t="s">
        <v>37</v>
      </c>
    </row>
    <row r="108" spans="1:12" ht="12.75">
      <c r="A108" s="14" t="s">
        <v>414</v>
      </c>
      <c r="B108" s="14" t="s">
        <v>415</v>
      </c>
      <c r="C108" s="10" t="s">
        <v>416</v>
      </c>
      <c r="D108" s="10" t="s">
        <v>138</v>
      </c>
      <c r="E108" s="13">
        <v>800</v>
      </c>
      <c r="F108" s="15">
        <v>0</v>
      </c>
      <c r="G108" s="13">
        <f>ROUND(SUM(E108*F108),2)</f>
      </c>
      <c r="H108" s="17" t="s">
        <v>0</v>
      </c>
      <c r="I108" s="14" t="s">
        <v>417</v>
      </c>
      <c r="J108" s="12" t="s">
        <v>0</v>
      </c>
      <c r="K108" s="13">
        <f>SUM(G108:G108)</f>
      </c>
      <c r="L108" s="13" t="s">
        <v>37</v>
      </c>
    </row>
    <row r="109" spans="1:12" ht="12.75">
      <c r="A109" s="14" t="s">
        <v>418</v>
      </c>
      <c r="B109" s="14" t="s">
        <v>419</v>
      </c>
      <c r="C109" s="10" t="s">
        <v>420</v>
      </c>
      <c r="D109" s="10" t="s">
        <v>35</v>
      </c>
      <c r="E109" s="13">
        <v>2300</v>
      </c>
      <c r="F109" s="15">
        <v>0</v>
      </c>
      <c r="G109" s="13">
        <f>ROUND(SUM(E109*F109),2)</f>
      </c>
      <c r="H109" s="17" t="s">
        <v>0</v>
      </c>
      <c r="I109" s="14" t="s">
        <v>421</v>
      </c>
      <c r="J109" s="12" t="s">
        <v>0</v>
      </c>
      <c r="K109" s="13">
        <f>SUM(G109:G109)</f>
      </c>
      <c r="L109" s="13" t="s">
        <v>37</v>
      </c>
    </row>
    <row r="110" spans="1:12" ht="12.75">
      <c r="A110" s="14" t="s">
        <v>422</v>
      </c>
      <c r="B110" s="14" t="s">
        <v>423</v>
      </c>
      <c r="C110" s="10" t="s">
        <v>424</v>
      </c>
      <c r="D110" s="10" t="s">
        <v>23</v>
      </c>
      <c r="E110" s="13">
        <v>2500</v>
      </c>
      <c r="F110" s="15">
        <v>0</v>
      </c>
      <c r="G110" s="13">
        <f>ROUND(SUM(E110*F110),2)</f>
      </c>
      <c r="H110" s="17" t="s">
        <v>0</v>
      </c>
      <c r="I110" s="14" t="s">
        <v>425</v>
      </c>
      <c r="J110" s="12" t="s">
        <v>0</v>
      </c>
      <c r="K110" s="13">
        <f>SUM(G110:G110)</f>
      </c>
      <c r="L110" s="13" t="s">
        <v>37</v>
      </c>
    </row>
    <row r="111" spans="1:12" ht="12.75">
      <c r="A111" s="14" t="s">
        <v>426</v>
      </c>
      <c r="B111" s="14" t="s">
        <v>427</v>
      </c>
      <c r="C111" s="10" t="s">
        <v>428</v>
      </c>
      <c r="D111" s="10" t="s">
        <v>138</v>
      </c>
      <c r="E111" s="13">
        <v>2500</v>
      </c>
      <c r="F111" s="15">
        <v>0</v>
      </c>
      <c r="G111" s="13">
        <f>ROUND(SUM(E111*F111),2)</f>
      </c>
      <c r="H111" s="17" t="s">
        <v>0</v>
      </c>
      <c r="I111" s="14" t="s">
        <v>429</v>
      </c>
      <c r="J111" s="12" t="s">
        <v>0</v>
      </c>
      <c r="K111" s="13">
        <f>SUM(G111:G111)</f>
      </c>
      <c r="L111" s="13" t="s">
        <v>37</v>
      </c>
    </row>
    <row r="112" spans="1:12" ht="12.75">
      <c r="A112" s="14" t="s">
        <v>430</v>
      </c>
      <c r="B112" s="14" t="s">
        <v>431</v>
      </c>
      <c r="C112" s="10" t="s">
        <v>432</v>
      </c>
      <c r="D112" s="10" t="s">
        <v>35</v>
      </c>
      <c r="E112" s="13">
        <v>2300</v>
      </c>
      <c r="F112" s="15">
        <v>0</v>
      </c>
      <c r="G112" s="13">
        <f>ROUND(SUM(E112*F112),2)</f>
      </c>
      <c r="H112" s="17" t="s">
        <v>0</v>
      </c>
      <c r="I112" s="14" t="s">
        <v>433</v>
      </c>
      <c r="J112" s="12" t="s">
        <v>0</v>
      </c>
      <c r="K112" s="13">
        <f>SUM(G112:G112)</f>
      </c>
      <c r="L112" s="13" t="s">
        <v>434</v>
      </c>
    </row>
    <row r="113" spans="1:12" ht="12.75">
      <c r="A113" s="14" t="s">
        <v>435</v>
      </c>
      <c r="B113" s="14" t="s">
        <v>436</v>
      </c>
      <c r="C113" s="10" t="s">
        <v>437</v>
      </c>
      <c r="D113" s="10" t="s">
        <v>138</v>
      </c>
      <c r="E113" s="13">
        <v>1400</v>
      </c>
      <c r="F113" s="15">
        <v>0</v>
      </c>
      <c r="G113" s="13">
        <f>ROUND(SUM(E113*F113),2)</f>
      </c>
      <c r="H113" s="17" t="s">
        <v>0</v>
      </c>
      <c r="I113" s="14" t="s">
        <v>438</v>
      </c>
      <c r="J113" s="12" t="s">
        <v>0</v>
      </c>
      <c r="K113" s="13">
        <f>SUM(G113:G113)</f>
      </c>
      <c r="L113" s="13" t="s">
        <v>37</v>
      </c>
    </row>
    <row r="114" spans="1:12" ht="12.75">
      <c r="A114" s="14" t="s">
        <v>439</v>
      </c>
      <c r="B114" s="14" t="s">
        <v>440</v>
      </c>
      <c r="C114" s="10" t="s">
        <v>441</v>
      </c>
      <c r="D114" s="10" t="s">
        <v>442</v>
      </c>
      <c r="E114" s="13">
        <v>400</v>
      </c>
      <c r="F114" s="15">
        <v>0</v>
      </c>
      <c r="G114" s="13">
        <f>ROUND(SUM(E114*F114),2)</f>
      </c>
      <c r="H114" s="17" t="s">
        <v>0</v>
      </c>
      <c r="I114" s="14" t="s">
        <v>443</v>
      </c>
      <c r="J114" s="12" t="s">
        <v>0</v>
      </c>
      <c r="K114" s="13">
        <f>SUM(G114:G114)</f>
      </c>
      <c r="L114" s="13" t="s">
        <v>37</v>
      </c>
    </row>
    <row r="115" spans="1:12" ht="12.75">
      <c r="A115" s="14" t="s">
        <v>444</v>
      </c>
      <c r="B115" s="14" t="s">
        <v>445</v>
      </c>
      <c r="C115" s="10" t="s">
        <v>446</v>
      </c>
      <c r="D115" s="10" t="s">
        <v>442</v>
      </c>
      <c r="E115" s="13">
        <v>430</v>
      </c>
      <c r="F115" s="15">
        <v>0</v>
      </c>
      <c r="G115" s="13">
        <f>ROUND(SUM(E115*F115),2)</f>
      </c>
      <c r="H115" s="17" t="s">
        <v>0</v>
      </c>
      <c r="I115" s="14" t="s">
        <v>447</v>
      </c>
      <c r="J115" s="12" t="s">
        <v>0</v>
      </c>
      <c r="K115" s="13">
        <f>SUM(G115:G115)</f>
      </c>
      <c r="L115" s="13" t="s">
        <v>37</v>
      </c>
    </row>
    <row r="116" spans="1:12" ht="12.75">
      <c r="A116" s="14" t="s">
        <v>448</v>
      </c>
      <c r="B116" s="14" t="s">
        <v>449</v>
      </c>
      <c r="C116" s="10" t="s">
        <v>450</v>
      </c>
      <c r="D116" s="10" t="s">
        <v>138</v>
      </c>
      <c r="E116" s="13">
        <v>200</v>
      </c>
      <c r="F116" s="15">
        <v>0</v>
      </c>
      <c r="G116" s="13">
        <f>ROUND(SUM(E116*F116),2)</f>
      </c>
      <c r="H116" s="17" t="s">
        <v>0</v>
      </c>
      <c r="I116" s="14" t="s">
        <v>451</v>
      </c>
      <c r="J116" s="12" t="s">
        <v>0</v>
      </c>
      <c r="K116" s="13">
        <f>SUM(G116:G116)</f>
      </c>
      <c r="L116" s="13" t="s">
        <v>37</v>
      </c>
    </row>
    <row r="117" spans="1:12" ht="12.75">
      <c r="A117" s="14" t="s">
        <v>452</v>
      </c>
      <c r="B117" s="14" t="s">
        <v>453</v>
      </c>
      <c r="C117" s="10" t="s">
        <v>454</v>
      </c>
      <c r="D117" s="10" t="s">
        <v>35</v>
      </c>
      <c r="E117" s="13">
        <v>800</v>
      </c>
      <c r="F117" s="15">
        <v>0</v>
      </c>
      <c r="G117" s="13">
        <f>ROUND(SUM(E117*F117),2)</f>
      </c>
      <c r="H117" s="17" t="s">
        <v>0</v>
      </c>
      <c r="I117" s="14" t="s">
        <v>455</v>
      </c>
      <c r="J117" s="12" t="s">
        <v>0</v>
      </c>
      <c r="K117" s="13">
        <f>SUM(G117:G117)</f>
      </c>
      <c r="L117" s="13" t="s">
        <v>37</v>
      </c>
    </row>
    <row r="118" spans="1:12" ht="12.75">
      <c r="A118" s="14" t="s">
        <v>456</v>
      </c>
      <c r="B118" s="14" t="s">
        <v>457</v>
      </c>
      <c r="C118" s="10" t="s">
        <v>458</v>
      </c>
      <c r="D118" s="10" t="s">
        <v>35</v>
      </c>
      <c r="E118" s="13">
        <v>300</v>
      </c>
      <c r="F118" s="15">
        <v>0</v>
      </c>
      <c r="G118" s="13">
        <f>ROUND(SUM(E118*F118),2)</f>
      </c>
      <c r="H118" s="17" t="s">
        <v>0</v>
      </c>
      <c r="I118" s="14" t="s">
        <v>459</v>
      </c>
      <c r="J118" s="12" t="s">
        <v>0</v>
      </c>
      <c r="K118" s="13">
        <f>SUM(G118:G118)</f>
      </c>
      <c r="L118" s="13" t="s">
        <v>37</v>
      </c>
    </row>
    <row r="119" spans="1:12" ht="12.75">
      <c r="A119" s="14" t="s">
        <v>460</v>
      </c>
      <c r="B119" s="14" t="s">
        <v>461</v>
      </c>
      <c r="C119" s="10" t="s">
        <v>462</v>
      </c>
      <c r="D119" s="10" t="s">
        <v>35</v>
      </c>
      <c r="E119" s="13">
        <v>100</v>
      </c>
      <c r="F119" s="15">
        <v>0</v>
      </c>
      <c r="G119" s="13">
        <f>ROUND(SUM(E119*F119),2)</f>
      </c>
      <c r="H119" s="17" t="s">
        <v>0</v>
      </c>
      <c r="I119" s="14" t="s">
        <v>463</v>
      </c>
      <c r="J119" s="12" t="s">
        <v>0</v>
      </c>
      <c r="K119" s="13">
        <f>SUM(G119:G119)</f>
      </c>
      <c r="L119" s="13" t="s">
        <v>37</v>
      </c>
    </row>
    <row r="120" spans="1:12" ht="12.75">
      <c r="A120" s="14" t="s">
        <v>464</v>
      </c>
      <c r="B120" s="14" t="s">
        <v>465</v>
      </c>
      <c r="C120" s="10" t="s">
        <v>466</v>
      </c>
      <c r="D120" s="10" t="s">
        <v>35</v>
      </c>
      <c r="E120" s="13">
        <v>1200</v>
      </c>
      <c r="F120" s="15">
        <v>0</v>
      </c>
      <c r="G120" s="13">
        <f>ROUND(SUM(E120*F120),2)</f>
      </c>
      <c r="H120" s="17" t="s">
        <v>0</v>
      </c>
      <c r="I120" s="14" t="s">
        <v>467</v>
      </c>
      <c r="J120" s="12" t="s">
        <v>0</v>
      </c>
      <c r="K120" s="13">
        <f>SUM(G120:G120)</f>
      </c>
      <c r="L120" s="13" t="s">
        <v>37</v>
      </c>
    </row>
    <row r="121" spans="1:12" ht="12.75">
      <c r="A121" s="14" t="s">
        <v>468</v>
      </c>
      <c r="B121" s="14" t="s">
        <v>469</v>
      </c>
      <c r="C121" s="10" t="s">
        <v>470</v>
      </c>
      <c r="D121" s="10" t="s">
        <v>92</v>
      </c>
      <c r="E121" s="13">
        <v>120</v>
      </c>
      <c r="F121" s="15">
        <v>0</v>
      </c>
      <c r="G121" s="13">
        <f>ROUND(SUM(E121*F121),2)</f>
      </c>
      <c r="H121" s="17" t="s">
        <v>0</v>
      </c>
      <c r="I121" s="14" t="s">
        <v>471</v>
      </c>
      <c r="J121" s="12" t="s">
        <v>0</v>
      </c>
      <c r="K121" s="13">
        <f>SUM(G121:G121)</f>
      </c>
      <c r="L121" s="13" t="s">
        <v>37</v>
      </c>
    </row>
    <row r="122" spans="1:12" ht="12.75">
      <c r="A122" s="14" t="s">
        <v>472</v>
      </c>
      <c r="B122" s="14" t="s">
        <v>473</v>
      </c>
      <c r="C122" s="10" t="s">
        <v>474</v>
      </c>
      <c r="D122" s="10" t="s">
        <v>475</v>
      </c>
      <c r="E122" s="13">
        <v>100</v>
      </c>
      <c r="F122" s="15">
        <v>0</v>
      </c>
      <c r="G122" s="13">
        <f>ROUND(SUM(E122*F122),2)</f>
      </c>
      <c r="H122" s="17" t="s">
        <v>0</v>
      </c>
      <c r="I122" s="14" t="s">
        <v>476</v>
      </c>
      <c r="J122" s="12" t="s">
        <v>0</v>
      </c>
      <c r="K122" s="13">
        <f>SUM(G122:G122)</f>
      </c>
      <c r="L122" s="13" t="s">
        <v>37</v>
      </c>
    </row>
    <row r="123" spans="1:12" ht="12.75">
      <c r="A123" s="14" t="s">
        <v>477</v>
      </c>
      <c r="B123" s="14" t="s">
        <v>478</v>
      </c>
      <c r="C123" s="10" t="s">
        <v>479</v>
      </c>
      <c r="D123" s="10" t="s">
        <v>62</v>
      </c>
      <c r="E123" s="13">
        <v>150</v>
      </c>
      <c r="F123" s="15">
        <v>0</v>
      </c>
      <c r="G123" s="13">
        <f>ROUND(SUM(E123*F123),2)</f>
      </c>
      <c r="H123" s="17" t="s">
        <v>0</v>
      </c>
      <c r="I123" s="14" t="s">
        <v>480</v>
      </c>
      <c r="J123" s="12" t="s">
        <v>0</v>
      </c>
      <c r="K123" s="13">
        <f>SUM(G123:G123)</f>
      </c>
      <c r="L123" s="13" t="s">
        <v>37</v>
      </c>
    </row>
    <row r="124" spans="1:12" ht="12.75">
      <c r="A124" s="14" t="s">
        <v>481</v>
      </c>
      <c r="B124" s="14" t="s">
        <v>482</v>
      </c>
      <c r="C124" s="10" t="s">
        <v>483</v>
      </c>
      <c r="D124" s="10" t="s">
        <v>62</v>
      </c>
      <c r="E124" s="13">
        <v>50</v>
      </c>
      <c r="F124" s="15">
        <v>0</v>
      </c>
      <c r="G124" s="13">
        <f>ROUND(SUM(E124*F124),2)</f>
      </c>
      <c r="H124" s="17" t="s">
        <v>0</v>
      </c>
      <c r="I124" s="14" t="s">
        <v>484</v>
      </c>
      <c r="J124" s="12" t="s">
        <v>0</v>
      </c>
      <c r="K124" s="13">
        <f>SUM(G124:G124)</f>
      </c>
      <c r="L124" s="13" t="s">
        <v>37</v>
      </c>
    </row>
    <row r="125" spans="1:12" ht="12.75">
      <c r="A125" s="14" t="s">
        <v>485</v>
      </c>
      <c r="B125" s="14" t="s">
        <v>486</v>
      </c>
      <c r="C125" s="10" t="s">
        <v>487</v>
      </c>
      <c r="D125" s="10" t="s">
        <v>62</v>
      </c>
      <c r="E125" s="13">
        <v>120</v>
      </c>
      <c r="F125" s="15">
        <v>0</v>
      </c>
      <c r="G125" s="13">
        <f>ROUND(SUM(E125*F125),2)</f>
      </c>
      <c r="H125" s="17" t="s">
        <v>0</v>
      </c>
      <c r="I125" s="14" t="s">
        <v>488</v>
      </c>
      <c r="J125" s="12" t="s">
        <v>0</v>
      </c>
      <c r="K125" s="13">
        <f>SUM(G125:G125)</f>
      </c>
      <c r="L125" s="13" t="s">
        <v>37</v>
      </c>
    </row>
    <row r="126" spans="1:12" ht="12.75">
      <c r="A126" s="14" t="s">
        <v>489</v>
      </c>
      <c r="B126" s="14" t="s">
        <v>490</v>
      </c>
      <c r="C126" s="10" t="s">
        <v>491</v>
      </c>
      <c r="D126" s="10" t="s">
        <v>62</v>
      </c>
      <c r="E126" s="13">
        <v>80</v>
      </c>
      <c r="F126" s="15">
        <v>0</v>
      </c>
      <c r="G126" s="13">
        <f>ROUND(SUM(E126*F126),2)</f>
      </c>
      <c r="H126" s="17" t="s">
        <v>0</v>
      </c>
      <c r="I126" s="14" t="s">
        <v>492</v>
      </c>
      <c r="J126" s="12" t="s">
        <v>0</v>
      </c>
      <c r="K126" s="13">
        <f>SUM(G126:G126)</f>
      </c>
      <c r="L126" s="13" t="s">
        <v>37</v>
      </c>
    </row>
    <row r="127" spans="1:12" ht="12.75">
      <c r="A127" s="14" t="s">
        <v>493</v>
      </c>
      <c r="B127" s="14" t="s">
        <v>494</v>
      </c>
      <c r="C127" s="10" t="s">
        <v>495</v>
      </c>
      <c r="D127" s="10" t="s">
        <v>496</v>
      </c>
      <c r="E127" s="13">
        <v>150</v>
      </c>
      <c r="F127" s="15">
        <v>0</v>
      </c>
      <c r="G127" s="13">
        <f>ROUND(SUM(E127*F127),2)</f>
      </c>
      <c r="H127" s="17" t="s">
        <v>0</v>
      </c>
      <c r="I127" s="14" t="s">
        <v>497</v>
      </c>
      <c r="J127" s="12" t="s">
        <v>0</v>
      </c>
      <c r="K127" s="13">
        <f>SUM(G127:G127)</f>
      </c>
      <c r="L127" s="13" t="s">
        <v>37</v>
      </c>
    </row>
    <row r="128" spans="1:12" ht="12.75">
      <c r="A128" s="14" t="s">
        <v>498</v>
      </c>
      <c r="B128" s="14" t="s">
        <v>499</v>
      </c>
      <c r="C128" s="10" t="s">
        <v>500</v>
      </c>
      <c r="D128" s="10" t="s">
        <v>138</v>
      </c>
      <c r="E128" s="13">
        <v>500</v>
      </c>
      <c r="F128" s="15">
        <v>0</v>
      </c>
      <c r="G128" s="13">
        <f>ROUND(SUM(E128*F128),2)</f>
      </c>
      <c r="H128" s="17" t="s">
        <v>0</v>
      </c>
      <c r="I128" s="14" t="s">
        <v>501</v>
      </c>
      <c r="J128" s="12" t="s">
        <v>0</v>
      </c>
      <c r="K128" s="13">
        <f>SUM(G128:G128)</f>
      </c>
      <c r="L128" s="13" t="s">
        <v>37</v>
      </c>
    </row>
    <row r="129" spans="1:12" ht="12.75">
      <c r="A129" s="14" t="s">
        <v>502</v>
      </c>
      <c r="B129" s="14" t="s">
        <v>503</v>
      </c>
      <c r="C129" s="10" t="s">
        <v>504</v>
      </c>
      <c r="D129" s="10" t="s">
        <v>57</v>
      </c>
      <c r="E129" s="13">
        <v>350</v>
      </c>
      <c r="F129" s="15">
        <v>0</v>
      </c>
      <c r="G129" s="13">
        <f>ROUND(SUM(E129*F129),2)</f>
      </c>
      <c r="H129" s="17" t="s">
        <v>0</v>
      </c>
      <c r="I129" s="14" t="s">
        <v>505</v>
      </c>
      <c r="J129" s="12" t="s">
        <v>0</v>
      </c>
      <c r="K129" s="13">
        <f>SUM(G129:G129)</f>
      </c>
      <c r="L129" s="13" t="s">
        <v>37</v>
      </c>
    </row>
    <row r="130" spans="1:12" ht="12.75">
      <c r="A130" s="14" t="s">
        <v>506</v>
      </c>
      <c r="B130" s="14" t="s">
        <v>507</v>
      </c>
      <c r="C130" s="10" t="s">
        <v>508</v>
      </c>
      <c r="D130" s="10" t="s">
        <v>71</v>
      </c>
      <c r="E130" s="13">
        <v>450</v>
      </c>
      <c r="F130" s="15">
        <v>0</v>
      </c>
      <c r="G130" s="13">
        <f>ROUND(SUM(E130*F130),2)</f>
      </c>
      <c r="H130" s="17" t="s">
        <v>0</v>
      </c>
      <c r="I130" s="14" t="s">
        <v>509</v>
      </c>
      <c r="J130" s="12" t="s">
        <v>0</v>
      </c>
      <c r="K130" s="13">
        <f>SUM(G130:G130)</f>
      </c>
      <c r="L130" s="13" t="s">
        <v>37</v>
      </c>
    </row>
    <row r="131" spans="1:12" ht="12.75">
      <c r="A131" s="14" t="s">
        <v>510</v>
      </c>
      <c r="B131" s="14" t="s">
        <v>511</v>
      </c>
      <c r="C131" s="10" t="s">
        <v>512</v>
      </c>
      <c r="D131" s="10" t="s">
        <v>92</v>
      </c>
      <c r="E131" s="13">
        <v>100</v>
      </c>
      <c r="F131" s="15">
        <v>0</v>
      </c>
      <c r="G131" s="13">
        <f>ROUND(SUM(E131*F131),2)</f>
      </c>
      <c r="H131" s="17" t="s">
        <v>0</v>
      </c>
      <c r="I131" s="14" t="s">
        <v>513</v>
      </c>
      <c r="J131" s="12" t="s">
        <v>0</v>
      </c>
      <c r="K131" s="13">
        <f>SUM(G131:G131)</f>
      </c>
      <c r="L131" s="13" t="s">
        <v>37</v>
      </c>
    </row>
    <row r="132" spans="1:12" ht="12.75">
      <c r="A132" s="14" t="s">
        <v>514</v>
      </c>
      <c r="B132" s="14" t="s">
        <v>515</v>
      </c>
      <c r="C132" s="10" t="s">
        <v>516</v>
      </c>
      <c r="D132" s="10" t="s">
        <v>57</v>
      </c>
      <c r="E132" s="13">
        <v>200</v>
      </c>
      <c r="F132" s="15">
        <v>0</v>
      </c>
      <c r="G132" s="13">
        <f>ROUND(SUM(E132*F132),2)</f>
      </c>
      <c r="H132" s="17" t="s">
        <v>0</v>
      </c>
      <c r="I132" s="14" t="s">
        <v>517</v>
      </c>
      <c r="J132" s="12" t="s">
        <v>0</v>
      </c>
      <c r="K132" s="13">
        <f>SUM(G132:G132)</f>
      </c>
      <c r="L132" s="13" t="s">
        <v>37</v>
      </c>
    </row>
    <row r="133" spans="1:12" ht="12.75">
      <c r="A133" s="14" t="s">
        <v>518</v>
      </c>
      <c r="B133" s="14" t="s">
        <v>519</v>
      </c>
      <c r="C133" s="10" t="s">
        <v>520</v>
      </c>
      <c r="D133" s="10" t="s">
        <v>35</v>
      </c>
      <c r="E133" s="13">
        <v>50</v>
      </c>
      <c r="F133" s="15">
        <v>0</v>
      </c>
      <c r="G133" s="13">
        <f>ROUND(SUM(E133*F133),2)</f>
      </c>
      <c r="H133" s="17" t="s">
        <v>0</v>
      </c>
      <c r="I133" s="14" t="s">
        <v>521</v>
      </c>
      <c r="J133" s="12" t="s">
        <v>0</v>
      </c>
      <c r="K133" s="13">
        <f>SUM(G133:G133)</f>
      </c>
      <c r="L133" s="13" t="s">
        <v>37</v>
      </c>
    </row>
    <row r="134" spans="1:12" ht="12.75">
      <c r="A134" s="14" t="s">
        <v>522</v>
      </c>
      <c r="B134" s="14" t="s">
        <v>523</v>
      </c>
      <c r="C134" s="10" t="s">
        <v>524</v>
      </c>
      <c r="D134" s="10" t="s">
        <v>62</v>
      </c>
      <c r="E134" s="13">
        <v>60</v>
      </c>
      <c r="F134" s="15">
        <v>0</v>
      </c>
      <c r="G134" s="13">
        <f>ROUND(SUM(E134*F134),2)</f>
      </c>
      <c r="H134" s="17" t="s">
        <v>0</v>
      </c>
      <c r="I134" s="14" t="s">
        <v>525</v>
      </c>
      <c r="J134" s="12" t="s">
        <v>0</v>
      </c>
      <c r="K134" s="13">
        <f>SUM(G134:G134)</f>
      </c>
      <c r="L134" s="13" t="s">
        <v>37</v>
      </c>
    </row>
    <row r="135" spans="1:12" ht="12.75">
      <c r="A135" s="14" t="s">
        <v>526</v>
      </c>
      <c r="B135" s="14" t="s">
        <v>527</v>
      </c>
      <c r="C135" s="10" t="s">
        <v>528</v>
      </c>
      <c r="D135" s="10" t="s">
        <v>62</v>
      </c>
      <c r="E135" s="13">
        <v>80</v>
      </c>
      <c r="F135" s="15">
        <v>0</v>
      </c>
      <c r="G135" s="13">
        <f>ROUND(SUM(E135*F135),2)</f>
      </c>
      <c r="H135" s="17" t="s">
        <v>0</v>
      </c>
      <c r="I135" s="14" t="s">
        <v>529</v>
      </c>
      <c r="J135" s="12" t="s">
        <v>0</v>
      </c>
      <c r="K135" s="13">
        <f>SUM(G135:G135)</f>
      </c>
      <c r="L135" s="13" t="s">
        <v>37</v>
      </c>
    </row>
    <row r="136" spans="1:12" ht="12.75">
      <c r="A136" s="14" t="s">
        <v>530</v>
      </c>
      <c r="B136" s="14" t="s">
        <v>531</v>
      </c>
      <c r="C136" s="10" t="s">
        <v>532</v>
      </c>
      <c r="D136" s="10" t="s">
        <v>57</v>
      </c>
      <c r="E136" s="13">
        <v>400</v>
      </c>
      <c r="F136" s="15">
        <v>0</v>
      </c>
      <c r="G136" s="13">
        <f>ROUND(SUM(E136*F136),2)</f>
      </c>
      <c r="H136" s="17" t="s">
        <v>0</v>
      </c>
      <c r="I136" s="14" t="s">
        <v>533</v>
      </c>
      <c r="J136" s="12" t="s">
        <v>0</v>
      </c>
      <c r="K136" s="13">
        <f>SUM(G136:G136)</f>
      </c>
      <c r="L136" s="13" t="s">
        <v>37</v>
      </c>
    </row>
    <row r="137" spans="1:12" ht="12.75">
      <c r="A137" s="14" t="s">
        <v>534</v>
      </c>
      <c r="B137" s="14" t="s">
        <v>535</v>
      </c>
      <c r="C137" s="10" t="s">
        <v>536</v>
      </c>
      <c r="D137" s="10" t="s">
        <v>57</v>
      </c>
      <c r="E137" s="13">
        <v>300</v>
      </c>
      <c r="F137" s="15">
        <v>0</v>
      </c>
      <c r="G137" s="13">
        <f>ROUND(SUM(E137*F137),2)</f>
      </c>
      <c r="H137" s="17" t="s">
        <v>0</v>
      </c>
      <c r="I137" s="14" t="s">
        <v>537</v>
      </c>
      <c r="J137" s="12" t="s">
        <v>0</v>
      </c>
      <c r="K137" s="13">
        <f>SUM(G137:G137)</f>
      </c>
      <c r="L137" s="13" t="s">
        <v>37</v>
      </c>
    </row>
    <row r="138" spans="1:12" ht="12.75">
      <c r="A138" s="14" t="s">
        <v>538</v>
      </c>
      <c r="B138" s="14" t="s">
        <v>539</v>
      </c>
      <c r="C138" s="10" t="s">
        <v>540</v>
      </c>
      <c r="D138" s="10" t="s">
        <v>62</v>
      </c>
      <c r="E138" s="13">
        <v>200</v>
      </c>
      <c r="F138" s="15">
        <v>0</v>
      </c>
      <c r="G138" s="13">
        <f>ROUND(SUM(E138*F138),2)</f>
      </c>
      <c r="H138" s="17" t="s">
        <v>0</v>
      </c>
      <c r="I138" s="14" t="s">
        <v>541</v>
      </c>
      <c r="J138" s="12" t="s">
        <v>0</v>
      </c>
      <c r="K138" s="13">
        <f>SUM(G138:G138)</f>
      </c>
      <c r="L138" s="13" t="s">
        <v>37</v>
      </c>
    </row>
    <row r="139" spans="1:12" ht="12.75">
      <c r="A139" s="14" t="s">
        <v>542</v>
      </c>
      <c r="B139" s="14" t="s">
        <v>543</v>
      </c>
      <c r="C139" s="10" t="s">
        <v>544</v>
      </c>
      <c r="D139" s="10" t="s">
        <v>62</v>
      </c>
      <c r="E139" s="13">
        <v>50</v>
      </c>
      <c r="F139" s="15">
        <v>0</v>
      </c>
      <c r="G139" s="13">
        <f>ROUND(SUM(E139*F139),2)</f>
      </c>
      <c r="H139" s="17" t="s">
        <v>0</v>
      </c>
      <c r="I139" s="14" t="s">
        <v>545</v>
      </c>
      <c r="J139" s="12" t="s">
        <v>0</v>
      </c>
      <c r="K139" s="13">
        <f>SUM(G139:G139)</f>
      </c>
      <c r="L139" s="13" t="s">
        <v>37</v>
      </c>
    </row>
    <row r="140" spans="1:12" ht="12.75">
      <c r="A140" s="14" t="s">
        <v>546</v>
      </c>
      <c r="B140" s="14" t="s">
        <v>547</v>
      </c>
      <c r="C140" s="10" t="s">
        <v>548</v>
      </c>
      <c r="D140" s="10" t="s">
        <v>138</v>
      </c>
      <c r="E140" s="13">
        <v>1600</v>
      </c>
      <c r="F140" s="15">
        <v>0</v>
      </c>
      <c r="G140" s="13">
        <f>ROUND(SUM(E140*F140),2)</f>
      </c>
      <c r="H140" s="17" t="s">
        <v>0</v>
      </c>
      <c r="I140" s="14" t="s">
        <v>549</v>
      </c>
      <c r="J140" s="12" t="s">
        <v>0</v>
      </c>
      <c r="K140" s="13">
        <f>SUM(G140:G140)</f>
      </c>
      <c r="L140" s="13" t="s">
        <v>37</v>
      </c>
    </row>
    <row r="141" spans="1:12" ht="12.75">
      <c r="A141" s="14" t="s">
        <v>550</v>
      </c>
      <c r="B141" s="14" t="s">
        <v>551</v>
      </c>
      <c r="C141" s="10" t="s">
        <v>552</v>
      </c>
      <c r="D141" s="10" t="s">
        <v>138</v>
      </c>
      <c r="E141" s="13">
        <v>1600</v>
      </c>
      <c r="F141" s="15">
        <v>0</v>
      </c>
      <c r="G141" s="13">
        <f>ROUND(SUM(E141*F141),2)</f>
      </c>
      <c r="H141" s="17" t="s">
        <v>0</v>
      </c>
      <c r="I141" s="14" t="s">
        <v>553</v>
      </c>
      <c r="J141" s="12" t="s">
        <v>0</v>
      </c>
      <c r="K141" s="13">
        <f>SUM(G141:G141)</f>
      </c>
      <c r="L141" s="13" t="s">
        <v>37</v>
      </c>
    </row>
    <row r="142" spans="1:12" ht="12.75">
      <c r="A142" s="14" t="s">
        <v>554</v>
      </c>
      <c r="B142" s="14" t="s">
        <v>555</v>
      </c>
      <c r="C142" s="10" t="s">
        <v>556</v>
      </c>
      <c r="D142" s="10" t="s">
        <v>35</v>
      </c>
      <c r="E142" s="13">
        <v>160</v>
      </c>
      <c r="F142" s="15">
        <v>0</v>
      </c>
      <c r="G142" s="13">
        <f>ROUND(SUM(E142*F142),2)</f>
      </c>
      <c r="H142" s="17" t="s">
        <v>0</v>
      </c>
      <c r="I142" s="14" t="s">
        <v>557</v>
      </c>
      <c r="J142" s="12" t="s">
        <v>0</v>
      </c>
      <c r="K142" s="13">
        <f>SUM(G142:G142)</f>
      </c>
      <c r="L142" s="13" t="s">
        <v>37</v>
      </c>
    </row>
    <row r="143" spans="1:12" ht="12.75">
      <c r="A143" s="14" t="s">
        <v>558</v>
      </c>
      <c r="B143" s="14" t="s">
        <v>559</v>
      </c>
      <c r="C143" s="10" t="s">
        <v>560</v>
      </c>
      <c r="D143" s="10" t="s">
        <v>138</v>
      </c>
      <c r="E143" s="13">
        <v>3100</v>
      </c>
      <c r="F143" s="15">
        <v>0</v>
      </c>
      <c r="G143" s="13">
        <f>ROUND(SUM(E143*F143),2)</f>
      </c>
      <c r="H143" s="17" t="s">
        <v>0</v>
      </c>
      <c r="I143" s="14" t="s">
        <v>561</v>
      </c>
      <c r="J143" s="12" t="s">
        <v>0</v>
      </c>
      <c r="K143" s="13">
        <f>SUM(G143:G143)</f>
      </c>
      <c r="L143" s="13" t="s">
        <v>37</v>
      </c>
    </row>
    <row r="144" spans="1:12" ht="12.75">
      <c r="A144" s="14" t="s">
        <v>562</v>
      </c>
      <c r="B144" s="14" t="s">
        <v>563</v>
      </c>
      <c r="C144" s="10" t="s">
        <v>564</v>
      </c>
      <c r="D144" s="10" t="s">
        <v>138</v>
      </c>
      <c r="E144" s="13">
        <v>3000</v>
      </c>
      <c r="F144" s="15">
        <v>0</v>
      </c>
      <c r="G144" s="13">
        <f>ROUND(SUM(E144*F144),2)</f>
      </c>
      <c r="H144" s="17" t="s">
        <v>0</v>
      </c>
      <c r="I144" s="14" t="s">
        <v>565</v>
      </c>
      <c r="J144" s="12" t="s">
        <v>0</v>
      </c>
      <c r="K144" s="13">
        <f>SUM(G144:G144)</f>
      </c>
      <c r="L144" s="13" t="s">
        <v>37</v>
      </c>
    </row>
    <row r="145" spans="1:12" ht="12.75">
      <c r="A145" s="14" t="s">
        <v>566</v>
      </c>
      <c r="B145" s="14" t="s">
        <v>567</v>
      </c>
      <c r="C145" s="10" t="s">
        <v>568</v>
      </c>
      <c r="D145" s="10" t="s">
        <v>62</v>
      </c>
      <c r="E145" s="13">
        <v>70</v>
      </c>
      <c r="F145" s="15">
        <v>0</v>
      </c>
      <c r="G145" s="13">
        <f>ROUND(SUM(E145*F145),2)</f>
      </c>
      <c r="H145" s="17" t="s">
        <v>0</v>
      </c>
      <c r="I145" s="14" t="s">
        <v>569</v>
      </c>
      <c r="J145" s="12" t="s">
        <v>0</v>
      </c>
      <c r="K145" s="13">
        <f>SUM(G145:G145)</f>
      </c>
      <c r="L145" s="13" t="s">
        <v>37</v>
      </c>
    </row>
    <row r="146" spans="1:12" ht="12.75">
      <c r="A146" s="14" t="s">
        <v>570</v>
      </c>
      <c r="B146" s="14" t="s">
        <v>571</v>
      </c>
      <c r="C146" s="10" t="s">
        <v>572</v>
      </c>
      <c r="D146" s="10" t="s">
        <v>573</v>
      </c>
      <c r="E146" s="13">
        <v>100</v>
      </c>
      <c r="F146" s="15">
        <v>0</v>
      </c>
      <c r="G146" s="13">
        <f>ROUND(SUM(E146*F146),2)</f>
      </c>
      <c r="H146" s="17" t="s">
        <v>0</v>
      </c>
      <c r="I146" s="14" t="s">
        <v>574</v>
      </c>
      <c r="J146" s="12" t="s">
        <v>0</v>
      </c>
      <c r="K146" s="13">
        <f>SUM(G146:G146)</f>
      </c>
      <c r="L146" s="13" t="s">
        <v>37</v>
      </c>
    </row>
    <row r="147" spans="1:12" ht="12.75">
      <c r="A147" s="14" t="s">
        <v>575</v>
      </c>
      <c r="B147" s="14" t="s">
        <v>576</v>
      </c>
      <c r="C147" s="10" t="s">
        <v>577</v>
      </c>
      <c r="D147" s="10" t="s">
        <v>23</v>
      </c>
      <c r="E147" s="13">
        <v>300</v>
      </c>
      <c r="F147" s="15">
        <v>0</v>
      </c>
      <c r="G147" s="13">
        <f>ROUND(SUM(E147*F147),2)</f>
      </c>
      <c r="H147" s="17" t="s">
        <v>0</v>
      </c>
      <c r="I147" s="14" t="s">
        <v>578</v>
      </c>
      <c r="J147" s="12" t="s">
        <v>0</v>
      </c>
      <c r="K147" s="13">
        <f>SUM(G147:G147)</f>
      </c>
      <c r="L147" s="13" t="s">
        <v>37</v>
      </c>
    </row>
    <row r="148" spans="1:12" ht="12.75">
      <c r="A148" s="14" t="s">
        <v>579</v>
      </c>
      <c r="B148" s="14" t="s">
        <v>580</v>
      </c>
      <c r="C148" s="10" t="s">
        <v>581</v>
      </c>
      <c r="D148" s="10" t="s">
        <v>35</v>
      </c>
      <c r="E148" s="13">
        <v>50</v>
      </c>
      <c r="F148" s="15">
        <v>0</v>
      </c>
      <c r="G148" s="13">
        <f>ROUND(SUM(E148*F148),2)</f>
      </c>
      <c r="H148" s="17" t="s">
        <v>0</v>
      </c>
      <c r="I148" s="14" t="s">
        <v>582</v>
      </c>
      <c r="J148" s="12" t="s">
        <v>0</v>
      </c>
      <c r="K148" s="13">
        <f>SUM(G148:G148)</f>
      </c>
      <c r="L148" s="13" t="s">
        <v>37</v>
      </c>
    </row>
    <row r="149" spans="1:12" ht="12.75">
      <c r="A149" s="14" t="s">
        <v>583</v>
      </c>
      <c r="B149" s="14" t="s">
        <v>584</v>
      </c>
      <c r="C149" s="10" t="s">
        <v>585</v>
      </c>
      <c r="D149" s="10" t="s">
        <v>57</v>
      </c>
      <c r="E149" s="13">
        <v>850</v>
      </c>
      <c r="F149" s="15">
        <v>0</v>
      </c>
      <c r="G149" s="13">
        <f>ROUND(SUM(E149*F149),2)</f>
      </c>
      <c r="H149" s="17" t="s">
        <v>0</v>
      </c>
      <c r="I149" s="14" t="s">
        <v>586</v>
      </c>
      <c r="J149" s="12" t="s">
        <v>0</v>
      </c>
      <c r="K149" s="13">
        <f>SUM(G149:G149)</f>
      </c>
      <c r="L149" s="13" t="s">
        <v>37</v>
      </c>
    </row>
    <row r="150" spans="1:12" ht="12.75">
      <c r="A150" s="14" t="s">
        <v>587</v>
      </c>
      <c r="B150" s="14" t="s">
        <v>588</v>
      </c>
      <c r="C150" s="10" t="s">
        <v>589</v>
      </c>
      <c r="D150" s="10" t="s">
        <v>57</v>
      </c>
      <c r="E150" s="13">
        <v>850</v>
      </c>
      <c r="F150" s="15">
        <v>0</v>
      </c>
      <c r="G150" s="13">
        <f>ROUND(SUM(E150*F150),2)</f>
      </c>
      <c r="H150" s="17" t="s">
        <v>0</v>
      </c>
      <c r="I150" s="14" t="s">
        <v>590</v>
      </c>
      <c r="J150" s="12" t="s">
        <v>0</v>
      </c>
      <c r="K150" s="13">
        <f>SUM(G150:G150)</f>
      </c>
      <c r="L150" s="13" t="s">
        <v>37</v>
      </c>
    </row>
    <row r="151" spans="1:12" ht="12.75">
      <c r="A151" s="14" t="s">
        <v>591</v>
      </c>
      <c r="B151" s="14" t="s">
        <v>592</v>
      </c>
      <c r="C151" s="10" t="s">
        <v>593</v>
      </c>
      <c r="D151" s="10" t="s">
        <v>57</v>
      </c>
      <c r="E151" s="13">
        <v>850</v>
      </c>
      <c r="F151" s="15">
        <v>0</v>
      </c>
      <c r="G151" s="13">
        <f>ROUND(SUM(E151*F151),2)</f>
      </c>
      <c r="H151" s="17" t="s">
        <v>0</v>
      </c>
      <c r="I151" s="14" t="s">
        <v>594</v>
      </c>
      <c r="J151" s="12" t="s">
        <v>0</v>
      </c>
      <c r="K151" s="13">
        <f>SUM(G151:G151)</f>
      </c>
      <c r="L151" s="13" t="s">
        <v>37</v>
      </c>
    </row>
    <row r="152" spans="1:12" ht="12.75">
      <c r="A152" s="14" t="s">
        <v>595</v>
      </c>
      <c r="B152" s="14" t="s">
        <v>596</v>
      </c>
      <c r="C152" s="10" t="s">
        <v>597</v>
      </c>
      <c r="D152" s="10" t="s">
        <v>598</v>
      </c>
      <c r="E152" s="13">
        <v>100</v>
      </c>
      <c r="F152" s="15">
        <v>0</v>
      </c>
      <c r="G152" s="13">
        <f>ROUND(SUM(E152*F152),2)</f>
      </c>
      <c r="H152" s="17" t="s">
        <v>0</v>
      </c>
      <c r="I152" s="14" t="s">
        <v>599</v>
      </c>
      <c r="J152" s="12" t="s">
        <v>0</v>
      </c>
      <c r="K152" s="13">
        <f>SUM(G152:G152)</f>
      </c>
      <c r="L152" s="13" t="s">
        <v>37</v>
      </c>
    </row>
    <row r="153" spans="1:12" ht="12.75">
      <c r="A153" s="14" t="s">
        <v>600</v>
      </c>
      <c r="B153" s="14" t="s">
        <v>601</v>
      </c>
      <c r="C153" s="10" t="s">
        <v>602</v>
      </c>
      <c r="D153" s="10" t="s">
        <v>62</v>
      </c>
      <c r="E153" s="13">
        <v>150</v>
      </c>
      <c r="F153" s="15">
        <v>0</v>
      </c>
      <c r="G153" s="13">
        <f>ROUND(SUM(E153*F153),2)</f>
      </c>
      <c r="H153" s="17" t="s">
        <v>0</v>
      </c>
      <c r="I153" s="14" t="s">
        <v>603</v>
      </c>
      <c r="J153" s="12" t="s">
        <v>0</v>
      </c>
      <c r="K153" s="13">
        <f>SUM(G153:G153)</f>
      </c>
      <c r="L153" s="13" t="s">
        <v>37</v>
      </c>
    </row>
    <row r="154" spans="1:12" ht="12.75">
      <c r="A154" s="14" t="s">
        <v>604</v>
      </c>
      <c r="B154" s="14" t="s">
        <v>605</v>
      </c>
      <c r="C154" s="10" t="s">
        <v>606</v>
      </c>
      <c r="D154" s="10" t="s">
        <v>57</v>
      </c>
      <c r="E154" s="13">
        <v>400</v>
      </c>
      <c r="F154" s="15">
        <v>0</v>
      </c>
      <c r="G154" s="13">
        <f>ROUND(SUM(E154*F154),2)</f>
      </c>
      <c r="H154" s="17" t="s">
        <v>0</v>
      </c>
      <c r="I154" s="14" t="s">
        <v>607</v>
      </c>
      <c r="J154" s="12" t="s">
        <v>0</v>
      </c>
      <c r="K154" s="13">
        <f>SUM(G154:G154)</f>
      </c>
      <c r="L154" s="13" t="s">
        <v>37</v>
      </c>
    </row>
    <row r="155" spans="1:12" ht="12.75">
      <c r="A155" s="14" t="s">
        <v>608</v>
      </c>
      <c r="B155" s="14" t="s">
        <v>609</v>
      </c>
      <c r="C155" s="10" t="s">
        <v>610</v>
      </c>
      <c r="D155" s="10" t="s">
        <v>71</v>
      </c>
      <c r="E155" s="13">
        <v>100</v>
      </c>
      <c r="F155" s="15">
        <v>0</v>
      </c>
      <c r="G155" s="13">
        <f>ROUND(SUM(E155*F155),2)</f>
      </c>
      <c r="H155" s="17" t="s">
        <v>0</v>
      </c>
      <c r="I155" s="14" t="s">
        <v>611</v>
      </c>
      <c r="J155" s="12" t="s">
        <v>0</v>
      </c>
      <c r="K155" s="13">
        <f>SUM(G155:G155)</f>
      </c>
      <c r="L155" s="13" t="s">
        <v>37</v>
      </c>
    </row>
    <row r="156" spans="1:12" ht="12.75">
      <c r="A156" s="14" t="s">
        <v>612</v>
      </c>
      <c r="B156" s="14" t="s">
        <v>613</v>
      </c>
      <c r="C156" s="10" t="s">
        <v>614</v>
      </c>
      <c r="D156" s="10" t="s">
        <v>57</v>
      </c>
      <c r="E156" s="13">
        <v>100</v>
      </c>
      <c r="F156" s="15">
        <v>0</v>
      </c>
      <c r="G156" s="13">
        <f>ROUND(SUM(E156*F156),2)</f>
      </c>
      <c r="H156" s="17" t="s">
        <v>0</v>
      </c>
      <c r="I156" s="14" t="s">
        <v>615</v>
      </c>
      <c r="J156" s="12" t="s">
        <v>0</v>
      </c>
      <c r="K156" s="13">
        <f>SUM(G156:G156)</f>
      </c>
      <c r="L156" s="13" t="s">
        <v>37</v>
      </c>
    </row>
    <row r="157" spans="1:12" ht="12.75">
      <c r="A157" s="14" t="s">
        <v>616</v>
      </c>
      <c r="B157" s="14" t="s">
        <v>617</v>
      </c>
      <c r="C157" s="10" t="s">
        <v>618</v>
      </c>
      <c r="D157" s="10" t="s">
        <v>138</v>
      </c>
      <c r="E157" s="13">
        <v>100</v>
      </c>
      <c r="F157" s="15">
        <v>0</v>
      </c>
      <c r="G157" s="13">
        <f>ROUND(SUM(E157*F157),2)</f>
      </c>
      <c r="H157" s="17" t="s">
        <v>0</v>
      </c>
      <c r="I157" s="14" t="s">
        <v>619</v>
      </c>
      <c r="J157" s="12" t="s">
        <v>0</v>
      </c>
      <c r="K157" s="13">
        <f>SUM(G157:G157)</f>
      </c>
      <c r="L157" s="13" t="s">
        <v>37</v>
      </c>
    </row>
    <row r="158" spans="1:12" ht="12.75">
      <c r="A158" s="14" t="s">
        <v>620</v>
      </c>
      <c r="B158" s="14" t="s">
        <v>621</v>
      </c>
      <c r="C158" s="10" t="s">
        <v>622</v>
      </c>
      <c r="D158" s="10" t="s">
        <v>62</v>
      </c>
      <c r="E158" s="13">
        <v>100</v>
      </c>
      <c r="F158" s="15">
        <v>0</v>
      </c>
      <c r="G158" s="13">
        <f>ROUND(SUM(E158*F158),2)</f>
      </c>
      <c r="H158" s="17" t="s">
        <v>0</v>
      </c>
      <c r="I158" s="14" t="s">
        <v>623</v>
      </c>
      <c r="J158" s="12" t="s">
        <v>0</v>
      </c>
      <c r="K158" s="13">
        <f>SUM(G158:G158)</f>
      </c>
      <c r="L158" s="13" t="s">
        <v>37</v>
      </c>
    </row>
    <row r="159" spans="1:12" ht="12.75">
      <c r="A159" s="14" t="s">
        <v>624</v>
      </c>
      <c r="B159" s="14" t="s">
        <v>625</v>
      </c>
      <c r="C159" s="10" t="s">
        <v>626</v>
      </c>
      <c r="D159" s="10" t="s">
        <v>62</v>
      </c>
      <c r="E159" s="13">
        <v>90</v>
      </c>
      <c r="F159" s="15">
        <v>0</v>
      </c>
      <c r="G159" s="13">
        <f>ROUND(SUM(E159*F159),2)</f>
      </c>
      <c r="H159" s="17" t="s">
        <v>0</v>
      </c>
      <c r="I159" s="14" t="s">
        <v>627</v>
      </c>
      <c r="J159" s="12" t="s">
        <v>0</v>
      </c>
      <c r="K159" s="13">
        <f>SUM(G159:G159)</f>
      </c>
      <c r="L159" s="13" t="s">
        <v>37</v>
      </c>
    </row>
    <row r="160" spans="1:12" ht="12.75">
      <c r="A160" s="14" t="s">
        <v>628</v>
      </c>
      <c r="B160" s="14" t="s">
        <v>629</v>
      </c>
      <c r="C160" s="10" t="s">
        <v>630</v>
      </c>
      <c r="D160" s="10" t="s">
        <v>57</v>
      </c>
      <c r="E160" s="13">
        <v>40</v>
      </c>
      <c r="F160" s="15">
        <v>0</v>
      </c>
      <c r="G160" s="13">
        <f>ROUND(SUM(E160*F160),2)</f>
      </c>
      <c r="H160" s="17" t="s">
        <v>0</v>
      </c>
      <c r="I160" s="14" t="s">
        <v>631</v>
      </c>
      <c r="J160" s="12" t="s">
        <v>0</v>
      </c>
      <c r="K160" s="13">
        <f>SUM(G160:G160)</f>
      </c>
      <c r="L160" s="13" t="s">
        <v>37</v>
      </c>
    </row>
    <row r="161" spans="1:12" ht="12.75">
      <c r="A161" s="14" t="s">
        <v>632</v>
      </c>
      <c r="B161" s="14" t="s">
        <v>633</v>
      </c>
      <c r="C161" s="10" t="s">
        <v>634</v>
      </c>
      <c r="D161" s="10" t="s">
        <v>138</v>
      </c>
      <c r="E161" s="13">
        <v>100</v>
      </c>
      <c r="F161" s="15">
        <v>0</v>
      </c>
      <c r="G161" s="13">
        <f>ROUND(SUM(E161*F161),2)</f>
      </c>
      <c r="H161" s="17" t="s">
        <v>0</v>
      </c>
      <c r="I161" s="14" t="s">
        <v>635</v>
      </c>
      <c r="J161" s="12" t="s">
        <v>0</v>
      </c>
      <c r="K161" s="13">
        <f>SUM(G161:G161)</f>
      </c>
      <c r="L161" s="13" t="s">
        <v>37</v>
      </c>
    </row>
    <row r="162" spans="1:12" ht="12.75">
      <c r="A162" s="14" t="s">
        <v>636</v>
      </c>
      <c r="B162" s="14" t="s">
        <v>637</v>
      </c>
      <c r="C162" s="10" t="s">
        <v>638</v>
      </c>
      <c r="D162" s="10" t="s">
        <v>71</v>
      </c>
      <c r="E162" s="13">
        <v>1500</v>
      </c>
      <c r="F162" s="15">
        <v>0</v>
      </c>
      <c r="G162" s="13">
        <f>ROUND(SUM(E162*F162),2)</f>
      </c>
      <c r="H162" s="17" t="s">
        <v>0</v>
      </c>
      <c r="I162" s="14" t="s">
        <v>639</v>
      </c>
      <c r="J162" s="12" t="s">
        <v>0</v>
      </c>
      <c r="K162" s="13">
        <f>SUM(G162:G162)</f>
      </c>
      <c r="L162" s="13" t="s">
        <v>37</v>
      </c>
    </row>
    <row r="163" spans="1:12" ht="12.75">
      <c r="A163" s="14" t="s">
        <v>640</v>
      </c>
      <c r="B163" s="14" t="s">
        <v>641</v>
      </c>
      <c r="C163" s="10" t="s">
        <v>642</v>
      </c>
      <c r="D163" s="10" t="s">
        <v>71</v>
      </c>
      <c r="E163" s="13">
        <v>80</v>
      </c>
      <c r="F163" s="15">
        <v>0</v>
      </c>
      <c r="G163" s="13">
        <f>ROUND(SUM(E163*F163),2)</f>
      </c>
      <c r="H163" s="17" t="s">
        <v>0</v>
      </c>
      <c r="I163" s="14" t="s">
        <v>643</v>
      </c>
      <c r="J163" s="12" t="s">
        <v>0</v>
      </c>
      <c r="K163" s="13">
        <f>SUM(G163:G163)</f>
      </c>
      <c r="L163" s="13" t="s">
        <v>37</v>
      </c>
    </row>
    <row r="164" spans="1:12" ht="12.75">
      <c r="A164" s="14" t="s">
        <v>644</v>
      </c>
      <c r="B164" s="14" t="s">
        <v>645</v>
      </c>
      <c r="C164" s="10" t="s">
        <v>646</v>
      </c>
      <c r="D164" s="10" t="s">
        <v>71</v>
      </c>
      <c r="E164" s="13">
        <v>800</v>
      </c>
      <c r="F164" s="15">
        <v>0</v>
      </c>
      <c r="G164" s="13">
        <f>ROUND(SUM(E164*F164),2)</f>
      </c>
      <c r="H164" s="17" t="s">
        <v>0</v>
      </c>
      <c r="I164" s="14" t="s">
        <v>647</v>
      </c>
      <c r="J164" s="12" t="s">
        <v>0</v>
      </c>
      <c r="K164" s="13">
        <f>SUM(G164:G164)</f>
      </c>
      <c r="L164" s="13" t="s">
        <v>37</v>
      </c>
    </row>
    <row r="165" spans="1:12" ht="12.75">
      <c r="A165" s="14" t="s">
        <v>648</v>
      </c>
      <c r="B165" s="14" t="s">
        <v>649</v>
      </c>
      <c r="C165" s="10" t="s">
        <v>650</v>
      </c>
      <c r="D165" s="10" t="s">
        <v>71</v>
      </c>
      <c r="E165" s="13">
        <v>400</v>
      </c>
      <c r="F165" s="15">
        <v>0</v>
      </c>
      <c r="G165" s="13">
        <f>ROUND(SUM(E165*F165),2)</f>
      </c>
      <c r="H165" s="17" t="s">
        <v>0</v>
      </c>
      <c r="I165" s="14" t="s">
        <v>651</v>
      </c>
      <c r="J165" s="12" t="s">
        <v>0</v>
      </c>
      <c r="K165" s="13">
        <f>SUM(G165:G165)</f>
      </c>
      <c r="L165" s="13" t="s">
        <v>37</v>
      </c>
    </row>
    <row r="166" spans="1:12" ht="12.75">
      <c r="A166" s="14" t="s">
        <v>652</v>
      </c>
      <c r="B166" s="14" t="s">
        <v>653</v>
      </c>
      <c r="C166" s="10" t="s">
        <v>654</v>
      </c>
      <c r="D166" s="10" t="s">
        <v>71</v>
      </c>
      <c r="E166" s="13">
        <v>80</v>
      </c>
      <c r="F166" s="15">
        <v>0</v>
      </c>
      <c r="G166" s="13">
        <f>ROUND(SUM(E166*F166),2)</f>
      </c>
      <c r="H166" s="17" t="s">
        <v>0</v>
      </c>
      <c r="I166" s="14" t="s">
        <v>655</v>
      </c>
      <c r="J166" s="12" t="s">
        <v>0</v>
      </c>
      <c r="K166" s="13">
        <f>SUM(G166:G166)</f>
      </c>
      <c r="L166" s="13" t="s">
        <v>37</v>
      </c>
    </row>
    <row r="167" spans="1:12" ht="12.75">
      <c r="A167" s="14" t="s">
        <v>656</v>
      </c>
      <c r="B167" s="14" t="s">
        <v>657</v>
      </c>
      <c r="C167" s="10" t="s">
        <v>658</v>
      </c>
      <c r="D167" s="10" t="s">
        <v>71</v>
      </c>
      <c r="E167" s="13">
        <v>600</v>
      </c>
      <c r="F167" s="15">
        <v>0</v>
      </c>
      <c r="G167" s="13">
        <f>ROUND(SUM(E167*F167),2)</f>
      </c>
      <c r="H167" s="17" t="s">
        <v>0</v>
      </c>
      <c r="I167" s="14" t="s">
        <v>659</v>
      </c>
      <c r="J167" s="12" t="s">
        <v>0</v>
      </c>
      <c r="K167" s="13">
        <f>SUM(G167:G167)</f>
      </c>
      <c r="L167" s="13" t="s">
        <v>37</v>
      </c>
    </row>
    <row r="168" spans="1:12" ht="12.75">
      <c r="A168" s="14" t="s">
        <v>660</v>
      </c>
      <c r="B168" s="14" t="s">
        <v>661</v>
      </c>
      <c r="C168" s="10" t="s">
        <v>662</v>
      </c>
      <c r="D168" s="10" t="s">
        <v>71</v>
      </c>
      <c r="E168" s="13">
        <v>4000</v>
      </c>
      <c r="F168" s="15">
        <v>0</v>
      </c>
      <c r="G168" s="13">
        <f>ROUND(SUM(E168*F168),2)</f>
      </c>
      <c r="H168" s="17" t="s">
        <v>0</v>
      </c>
      <c r="I168" s="14" t="s">
        <v>663</v>
      </c>
      <c r="J168" s="12" t="s">
        <v>0</v>
      </c>
      <c r="K168" s="13">
        <f>SUM(G168:G168)</f>
      </c>
      <c r="L168" s="13" t="s">
        <v>37</v>
      </c>
    </row>
    <row r="169" spans="1:12" ht="12.75">
      <c r="A169" s="14" t="s">
        <v>664</v>
      </c>
      <c r="B169" s="14" t="s">
        <v>665</v>
      </c>
      <c r="C169" s="10" t="s">
        <v>666</v>
      </c>
      <c r="D169" s="10" t="s">
        <v>71</v>
      </c>
      <c r="E169" s="13">
        <v>2000</v>
      </c>
      <c r="F169" s="15">
        <v>0</v>
      </c>
      <c r="G169" s="13">
        <f>ROUND(SUM(E169*F169),2)</f>
      </c>
      <c r="H169" s="17" t="s">
        <v>0</v>
      </c>
      <c r="I169" s="14" t="s">
        <v>667</v>
      </c>
      <c r="J169" s="12" t="s">
        <v>0</v>
      </c>
      <c r="K169" s="13">
        <f>SUM(G169:G169)</f>
      </c>
      <c r="L169" s="13" t="s">
        <v>434</v>
      </c>
    </row>
    <row r="170" spans="1:12" ht="12.75">
      <c r="A170" s="14" t="s">
        <v>668</v>
      </c>
      <c r="B170" s="14" t="s">
        <v>669</v>
      </c>
      <c r="C170" s="10" t="s">
        <v>670</v>
      </c>
      <c r="D170" s="10" t="s">
        <v>92</v>
      </c>
      <c r="E170" s="13">
        <v>40</v>
      </c>
      <c r="F170" s="15">
        <v>0</v>
      </c>
      <c r="G170" s="13">
        <f>ROUND(SUM(E170*F170),2)</f>
      </c>
      <c r="H170" s="17" t="s">
        <v>0</v>
      </c>
      <c r="I170" s="14" t="s">
        <v>671</v>
      </c>
      <c r="J170" s="12" t="s">
        <v>0</v>
      </c>
      <c r="K170" s="13">
        <f>SUM(G170:G170)</f>
      </c>
      <c r="L170" s="13" t="s">
        <v>37</v>
      </c>
    </row>
    <row r="171" spans="1:12" ht="12.75">
      <c r="A171" s="14" t="s">
        <v>672</v>
      </c>
      <c r="B171" s="14" t="s">
        <v>673</v>
      </c>
      <c r="C171" s="10" t="s">
        <v>674</v>
      </c>
      <c r="D171" s="10" t="s">
        <v>57</v>
      </c>
      <c r="E171" s="13">
        <v>100</v>
      </c>
      <c r="F171" s="15">
        <v>0</v>
      </c>
      <c r="G171" s="13">
        <f>ROUND(SUM(E171*F171),2)</f>
      </c>
      <c r="H171" s="17" t="s">
        <v>0</v>
      </c>
      <c r="I171" s="14" t="s">
        <v>675</v>
      </c>
      <c r="J171" s="12" t="s">
        <v>0</v>
      </c>
      <c r="K171" s="13">
        <f>SUM(G171:G171)</f>
      </c>
      <c r="L171" s="13" t="s">
        <v>37</v>
      </c>
    </row>
    <row r="172" spans="1:12" ht="12.75">
      <c r="A172" s="14" t="s">
        <v>676</v>
      </c>
      <c r="B172" s="14" t="s">
        <v>677</v>
      </c>
      <c r="C172" s="10" t="s">
        <v>678</v>
      </c>
      <c r="D172" s="10" t="s">
        <v>138</v>
      </c>
      <c r="E172" s="13">
        <v>2800</v>
      </c>
      <c r="F172" s="15">
        <v>0</v>
      </c>
      <c r="G172" s="13">
        <f>ROUND(SUM(E172*F172),2)</f>
      </c>
      <c r="H172" s="17" t="s">
        <v>0</v>
      </c>
      <c r="I172" s="14" t="s">
        <v>679</v>
      </c>
      <c r="J172" s="12" t="s">
        <v>0</v>
      </c>
      <c r="K172" s="13">
        <f>SUM(G172:G172)</f>
      </c>
      <c r="L172" s="13" t="s">
        <v>37</v>
      </c>
    </row>
    <row r="173" spans="1:12" ht="12.75">
      <c r="A173" s="14" t="s">
        <v>680</v>
      </c>
      <c r="B173" s="14" t="s">
        <v>681</v>
      </c>
      <c r="C173" s="10" t="s">
        <v>682</v>
      </c>
      <c r="D173" s="10" t="s">
        <v>71</v>
      </c>
      <c r="E173" s="13">
        <v>250</v>
      </c>
      <c r="F173" s="15">
        <v>0</v>
      </c>
      <c r="G173" s="13">
        <f>ROUND(SUM(E173*F173),2)</f>
      </c>
      <c r="H173" s="17" t="s">
        <v>0</v>
      </c>
      <c r="I173" s="14" t="s">
        <v>683</v>
      </c>
      <c r="J173" s="12" t="s">
        <v>0</v>
      </c>
      <c r="K173" s="13">
        <f>SUM(G173:G173)</f>
      </c>
      <c r="L173" s="13" t="s">
        <v>37</v>
      </c>
    </row>
    <row r="174" spans="1:12" ht="12.75">
      <c r="A174" s="14" t="s">
        <v>684</v>
      </c>
      <c r="B174" s="14" t="s">
        <v>685</v>
      </c>
      <c r="C174" s="10" t="s">
        <v>686</v>
      </c>
      <c r="D174" s="10" t="s">
        <v>687</v>
      </c>
      <c r="E174" s="13">
        <v>100</v>
      </c>
      <c r="F174" s="15">
        <v>0</v>
      </c>
      <c r="G174" s="13">
        <f>ROUND(SUM(E174*F174),2)</f>
      </c>
      <c r="H174" s="17" t="s">
        <v>0</v>
      </c>
      <c r="I174" s="14" t="s">
        <v>688</v>
      </c>
      <c r="J174" s="12" t="s">
        <v>0</v>
      </c>
      <c r="K174" s="13">
        <f>SUM(G174:G174)</f>
      </c>
      <c r="L174" s="13" t="s">
        <v>37</v>
      </c>
    </row>
    <row r="175" spans="1:12" ht="12.75">
      <c r="A175" s="14" t="s">
        <v>689</v>
      </c>
      <c r="B175" s="14" t="s">
        <v>690</v>
      </c>
      <c r="C175" s="10" t="s">
        <v>691</v>
      </c>
      <c r="D175" s="10" t="s">
        <v>35</v>
      </c>
      <c r="E175" s="13">
        <v>3000</v>
      </c>
      <c r="F175" s="15">
        <v>0</v>
      </c>
      <c r="G175" s="13">
        <f>ROUND(SUM(E175*F175),2)</f>
      </c>
      <c r="H175" s="17" t="s">
        <v>0</v>
      </c>
      <c r="I175" s="14" t="s">
        <v>692</v>
      </c>
      <c r="J175" s="12" t="s">
        <v>0</v>
      </c>
      <c r="K175" s="13">
        <f>SUM(G175:G175)</f>
      </c>
      <c r="L175" s="13" t="s">
        <v>37</v>
      </c>
    </row>
    <row r="176" spans="1:12" ht="12.75">
      <c r="A176" s="14" t="s">
        <v>693</v>
      </c>
      <c r="B176" s="14" t="s">
        <v>694</v>
      </c>
      <c r="C176" s="10" t="s">
        <v>695</v>
      </c>
      <c r="D176" s="10" t="s">
        <v>138</v>
      </c>
      <c r="E176" s="13">
        <v>400</v>
      </c>
      <c r="F176" s="15">
        <v>0</v>
      </c>
      <c r="G176" s="13">
        <f>ROUND(SUM(E176*F176),2)</f>
      </c>
      <c r="H176" s="17" t="s">
        <v>0</v>
      </c>
      <c r="I176" s="14" t="s">
        <v>696</v>
      </c>
      <c r="J176" s="12" t="s">
        <v>0</v>
      </c>
      <c r="K176" s="13">
        <f>SUM(G176:G176)</f>
      </c>
      <c r="L176" s="13" t="s">
        <v>37</v>
      </c>
    </row>
    <row r="177" spans="1:12" ht="12.75">
      <c r="A177" s="14" t="s">
        <v>697</v>
      </c>
      <c r="B177" s="14" t="s">
        <v>698</v>
      </c>
      <c r="C177" s="10" t="s">
        <v>699</v>
      </c>
      <c r="D177" s="10" t="s">
        <v>92</v>
      </c>
      <c r="E177" s="13">
        <v>950</v>
      </c>
      <c r="F177" s="15">
        <v>0</v>
      </c>
      <c r="G177" s="13">
        <f>ROUND(SUM(E177*F177),2)</f>
      </c>
      <c r="H177" s="17" t="s">
        <v>0</v>
      </c>
      <c r="I177" s="14" t="s">
        <v>700</v>
      </c>
      <c r="J177" s="12" t="s">
        <v>0</v>
      </c>
      <c r="K177" s="13">
        <f>SUM(G177:G177)</f>
      </c>
      <c r="L177" s="13" t="s">
        <v>434</v>
      </c>
    </row>
    <row r="178" spans="1:12" ht="12.75">
      <c r="A178" s="14" t="s">
        <v>701</v>
      </c>
      <c r="B178" s="14" t="s">
        <v>702</v>
      </c>
      <c r="C178" s="10" t="s">
        <v>703</v>
      </c>
      <c r="D178" s="10" t="s">
        <v>71</v>
      </c>
      <c r="E178" s="13">
        <v>450</v>
      </c>
      <c r="F178" s="15">
        <v>0</v>
      </c>
      <c r="G178" s="13">
        <f>ROUND(SUM(E178*F178),2)</f>
      </c>
      <c r="H178" s="17" t="s">
        <v>0</v>
      </c>
      <c r="I178" s="14" t="s">
        <v>704</v>
      </c>
      <c r="J178" s="12" t="s">
        <v>0</v>
      </c>
      <c r="K178" s="13">
        <f>SUM(G178:G178)</f>
      </c>
      <c r="L178" s="13" t="s">
        <v>37</v>
      </c>
    </row>
    <row r="179" spans="1:12" ht="12.75">
      <c r="A179" s="14" t="s">
        <v>705</v>
      </c>
      <c r="B179" s="14" t="s">
        <v>706</v>
      </c>
      <c r="C179" s="10" t="s">
        <v>707</v>
      </c>
      <c r="D179" s="10" t="s">
        <v>62</v>
      </c>
      <c r="E179" s="13">
        <v>60</v>
      </c>
      <c r="F179" s="15">
        <v>0</v>
      </c>
      <c r="G179" s="13">
        <f>ROUND(SUM(E179*F179),2)</f>
      </c>
      <c r="H179" s="17" t="s">
        <v>0</v>
      </c>
      <c r="I179" s="14" t="s">
        <v>708</v>
      </c>
      <c r="J179" s="12" t="s">
        <v>0</v>
      </c>
      <c r="K179" s="13">
        <f>SUM(G179:G179)</f>
      </c>
      <c r="L179" s="13" t="s">
        <v>37</v>
      </c>
    </row>
    <row r="180" spans="1:12" ht="12.75">
      <c r="A180" s="14" t="s">
        <v>709</v>
      </c>
      <c r="B180" s="14" t="s">
        <v>710</v>
      </c>
      <c r="C180" s="10" t="s">
        <v>711</v>
      </c>
      <c r="D180" s="10" t="s">
        <v>496</v>
      </c>
      <c r="E180" s="13">
        <v>700</v>
      </c>
      <c r="F180" s="15">
        <v>0</v>
      </c>
      <c r="G180" s="13">
        <f>ROUND(SUM(E180*F180),2)</f>
      </c>
      <c r="H180" s="17" t="s">
        <v>0</v>
      </c>
      <c r="I180" s="14" t="s">
        <v>712</v>
      </c>
      <c r="J180" s="12" t="s">
        <v>0</v>
      </c>
      <c r="K180" s="13">
        <f>SUM(G180:G180)</f>
      </c>
      <c r="L180" s="13" t="s">
        <v>37</v>
      </c>
    </row>
    <row r="181" spans="1:12" ht="12.75">
      <c r="A181" s="14" t="s">
        <v>713</v>
      </c>
      <c r="B181" s="14" t="s">
        <v>714</v>
      </c>
      <c r="C181" s="10" t="s">
        <v>715</v>
      </c>
      <c r="D181" s="10" t="s">
        <v>35</v>
      </c>
      <c r="E181" s="13">
        <v>500</v>
      </c>
      <c r="F181" s="15">
        <v>0</v>
      </c>
      <c r="G181" s="13">
        <f>ROUND(SUM(E181*F181),2)</f>
      </c>
      <c r="H181" s="17" t="s">
        <v>0</v>
      </c>
      <c r="I181" s="14" t="s">
        <v>716</v>
      </c>
      <c r="J181" s="12" t="s">
        <v>0</v>
      </c>
      <c r="K181" s="13">
        <f>SUM(G181:G181)</f>
      </c>
      <c r="L181" s="13" t="s">
        <v>37</v>
      </c>
    </row>
    <row r="182" spans="1:12" ht="12.75">
      <c r="A182" s="14" t="s">
        <v>717</v>
      </c>
      <c r="B182" s="14" t="s">
        <v>718</v>
      </c>
      <c r="C182" s="10" t="s">
        <v>719</v>
      </c>
      <c r="D182" s="10" t="s">
        <v>71</v>
      </c>
      <c r="E182" s="13">
        <v>100</v>
      </c>
      <c r="F182" s="15">
        <v>0</v>
      </c>
      <c r="G182" s="13">
        <f>ROUND(SUM(E182*F182),2)</f>
      </c>
      <c r="H182" s="17" t="s">
        <v>0</v>
      </c>
      <c r="I182" s="14" t="s">
        <v>720</v>
      </c>
      <c r="J182" s="12" t="s">
        <v>0</v>
      </c>
      <c r="K182" s="13">
        <f>SUM(G182:G182)</f>
      </c>
      <c r="L182" s="13" t="s">
        <v>37</v>
      </c>
    </row>
    <row r="183" spans="1:12" ht="12.75">
      <c r="A183" s="14" t="s">
        <v>721</v>
      </c>
      <c r="B183" s="14" t="s">
        <v>722</v>
      </c>
      <c r="C183" s="10" t="s">
        <v>723</v>
      </c>
      <c r="D183" s="10" t="s">
        <v>92</v>
      </c>
      <c r="E183" s="13">
        <v>80</v>
      </c>
      <c r="F183" s="15">
        <v>0</v>
      </c>
      <c r="G183" s="13">
        <f>ROUND(SUM(E183*F183),2)</f>
      </c>
      <c r="H183" s="17" t="s">
        <v>0</v>
      </c>
      <c r="I183" s="14" t="s">
        <v>724</v>
      </c>
      <c r="J183" s="12" t="s">
        <v>0</v>
      </c>
      <c r="K183" s="13">
        <f>SUM(G183:G183)</f>
      </c>
      <c r="L183" s="13" t="s">
        <v>37</v>
      </c>
    </row>
    <row r="184" spans="1:12" ht="12.75">
      <c r="A184" s="14" t="s">
        <v>725</v>
      </c>
      <c r="B184" s="14" t="s">
        <v>726</v>
      </c>
      <c r="C184" s="10" t="s">
        <v>727</v>
      </c>
      <c r="D184" s="10" t="s">
        <v>71</v>
      </c>
      <c r="E184" s="13">
        <v>100</v>
      </c>
      <c r="F184" s="15">
        <v>0</v>
      </c>
      <c r="G184" s="13">
        <f>ROUND(SUM(E184*F184),2)</f>
      </c>
      <c r="H184" s="17" t="s">
        <v>0</v>
      </c>
      <c r="I184" s="14" t="s">
        <v>728</v>
      </c>
      <c r="J184" s="12" t="s">
        <v>0</v>
      </c>
      <c r="K184" s="13">
        <f>SUM(G184:G184)</f>
      </c>
      <c r="L184" s="13" t="s">
        <v>37</v>
      </c>
    </row>
    <row r="185" spans="1:12" ht="12.75">
      <c r="A185" s="14" t="s">
        <v>729</v>
      </c>
      <c r="B185" s="14" t="s">
        <v>730</v>
      </c>
      <c r="C185" s="10" t="s">
        <v>731</v>
      </c>
      <c r="D185" s="10" t="s">
        <v>35</v>
      </c>
      <c r="E185" s="13">
        <v>50</v>
      </c>
      <c r="F185" s="15">
        <v>0</v>
      </c>
      <c r="G185" s="13">
        <f>ROUND(SUM(E185*F185),2)</f>
      </c>
      <c r="H185" s="17" t="s">
        <v>0</v>
      </c>
      <c r="I185" s="14" t="s">
        <v>732</v>
      </c>
      <c r="J185" s="12" t="s">
        <v>0</v>
      </c>
      <c r="K185" s="13">
        <f>SUM(G185:G185)</f>
      </c>
      <c r="L185" s="13" t="s">
        <v>37</v>
      </c>
    </row>
    <row r="186" spans="1:12" ht="12.75">
      <c r="A186" s="14" t="s">
        <v>733</v>
      </c>
      <c r="B186" s="14" t="s">
        <v>734</v>
      </c>
      <c r="C186" s="10" t="s">
        <v>735</v>
      </c>
      <c r="D186" s="10" t="s">
        <v>62</v>
      </c>
      <c r="E186" s="13">
        <v>200</v>
      </c>
      <c r="F186" s="15">
        <v>0</v>
      </c>
      <c r="G186" s="13">
        <f>ROUND(SUM(E186*F186),2)</f>
      </c>
      <c r="H186" s="17" t="s">
        <v>0</v>
      </c>
      <c r="I186" s="14" t="s">
        <v>736</v>
      </c>
      <c r="J186" s="12" t="s">
        <v>0</v>
      </c>
      <c r="K186" s="13">
        <f>SUM(G186:G186)</f>
      </c>
      <c r="L186" s="13" t="s">
        <v>37</v>
      </c>
    </row>
    <row r="187" spans="1:12" ht="12.75">
      <c r="A187" s="14" t="s">
        <v>737</v>
      </c>
      <c r="B187" s="14" t="s">
        <v>738</v>
      </c>
      <c r="C187" s="10" t="s">
        <v>739</v>
      </c>
      <c r="D187" s="10" t="s">
        <v>62</v>
      </c>
      <c r="E187" s="13">
        <v>900</v>
      </c>
      <c r="F187" s="15">
        <v>0</v>
      </c>
      <c r="G187" s="13">
        <f>ROUND(SUM(E187*F187),2)</f>
      </c>
      <c r="H187" s="17" t="s">
        <v>0</v>
      </c>
      <c r="I187" s="14" t="s">
        <v>740</v>
      </c>
      <c r="J187" s="12" t="s">
        <v>0</v>
      </c>
      <c r="K187" s="13">
        <f>SUM(G187:G187)</f>
      </c>
      <c r="L187" s="13" t="s">
        <v>37</v>
      </c>
    </row>
    <row r="188" spans="1:12" ht="12.75">
      <c r="A188" s="14" t="s">
        <v>741</v>
      </c>
      <c r="B188" s="14" t="s">
        <v>742</v>
      </c>
      <c r="C188" s="10" t="s">
        <v>743</v>
      </c>
      <c r="D188" s="10" t="s">
        <v>62</v>
      </c>
      <c r="E188" s="13">
        <v>1500</v>
      </c>
      <c r="F188" s="15">
        <v>0</v>
      </c>
      <c r="G188" s="13">
        <f>ROUND(SUM(E188*F188),2)</f>
      </c>
      <c r="H188" s="17" t="s">
        <v>0</v>
      </c>
      <c r="I188" s="14" t="s">
        <v>744</v>
      </c>
      <c r="J188" s="12" t="s">
        <v>0</v>
      </c>
      <c r="K188" s="13">
        <f>SUM(G188:G188)</f>
      </c>
      <c r="L188" s="13" t="s">
        <v>37</v>
      </c>
    </row>
    <row r="189" spans="1:12" ht="12.75">
      <c r="A189" s="14" t="s">
        <v>745</v>
      </c>
      <c r="B189" s="14" t="s">
        <v>746</v>
      </c>
      <c r="C189" s="10" t="s">
        <v>747</v>
      </c>
      <c r="D189" s="10" t="s">
        <v>23</v>
      </c>
      <c r="E189" s="13">
        <v>100</v>
      </c>
      <c r="F189" s="15">
        <v>0</v>
      </c>
      <c r="G189" s="13">
        <f>ROUND(SUM(E189*F189),2)</f>
      </c>
      <c r="H189" s="17" t="s">
        <v>0</v>
      </c>
      <c r="I189" s="14" t="s">
        <v>748</v>
      </c>
      <c r="J189" s="12" t="s">
        <v>0</v>
      </c>
      <c r="K189" s="13">
        <f>SUM(G189:G189)</f>
      </c>
      <c r="L189" s="13" t="s">
        <v>37</v>
      </c>
    </row>
    <row r="190" spans="1:12" ht="12.75">
      <c r="A190" s="14" t="s">
        <v>749</v>
      </c>
      <c r="B190" s="14" t="s">
        <v>750</v>
      </c>
      <c r="C190" s="10" t="s">
        <v>751</v>
      </c>
      <c r="D190" s="10" t="s">
        <v>71</v>
      </c>
      <c r="E190" s="13">
        <v>100</v>
      </c>
      <c r="F190" s="15">
        <v>0</v>
      </c>
      <c r="G190" s="13">
        <f>ROUND(SUM(E190*F190),2)</f>
      </c>
      <c r="H190" s="17" t="s">
        <v>0</v>
      </c>
      <c r="I190" s="14" t="s">
        <v>752</v>
      </c>
      <c r="J190" s="12" t="s">
        <v>0</v>
      </c>
      <c r="K190" s="13">
        <f>SUM(G190:G190)</f>
      </c>
      <c r="L190" s="13" t="s">
        <v>37</v>
      </c>
    </row>
    <row r="191" spans="1:12" ht="12.75">
      <c r="A191" s="14" t="s">
        <v>753</v>
      </c>
      <c r="B191" s="14" t="s">
        <v>754</v>
      </c>
      <c r="C191" s="10" t="s">
        <v>755</v>
      </c>
      <c r="D191" s="10" t="s">
        <v>138</v>
      </c>
      <c r="E191" s="13">
        <v>2700</v>
      </c>
      <c r="F191" s="15">
        <v>0</v>
      </c>
      <c r="G191" s="13">
        <f>ROUND(SUM(E191*F191),2)</f>
      </c>
      <c r="H191" s="17" t="s">
        <v>0</v>
      </c>
      <c r="I191" s="14" t="s">
        <v>756</v>
      </c>
      <c r="J191" s="12" t="s">
        <v>0</v>
      </c>
      <c r="K191" s="13">
        <f>SUM(G191:G191)</f>
      </c>
      <c r="L191" s="13" t="s">
        <v>37</v>
      </c>
    </row>
    <row r="192" spans="1:12" ht="12.75">
      <c r="A192" s="14" t="s">
        <v>757</v>
      </c>
      <c r="B192" s="14" t="s">
        <v>758</v>
      </c>
      <c r="C192" s="10" t="s">
        <v>759</v>
      </c>
      <c r="D192" s="10" t="s">
        <v>280</v>
      </c>
      <c r="E192" s="13">
        <v>400</v>
      </c>
      <c r="F192" s="15">
        <v>0</v>
      </c>
      <c r="G192" s="13">
        <f>ROUND(SUM(E192*F192),2)</f>
      </c>
      <c r="H192" s="17" t="s">
        <v>0</v>
      </c>
      <c r="I192" s="14" t="s">
        <v>760</v>
      </c>
      <c r="J192" s="12" t="s">
        <v>0</v>
      </c>
      <c r="K192" s="13">
        <f>SUM(G192:G192)</f>
      </c>
      <c r="L192" s="13" t="s">
        <v>37</v>
      </c>
    </row>
    <row r="193" spans="1:12" ht="12.75">
      <c r="A193" s="14" t="s">
        <v>761</v>
      </c>
      <c r="B193" s="14" t="s">
        <v>762</v>
      </c>
      <c r="C193" s="10" t="s">
        <v>763</v>
      </c>
      <c r="D193" s="10" t="s">
        <v>23</v>
      </c>
      <c r="E193" s="13">
        <v>600</v>
      </c>
      <c r="F193" s="15">
        <v>0</v>
      </c>
      <c r="G193" s="13">
        <f>ROUND(SUM(E193*F193),2)</f>
      </c>
      <c r="H193" s="17" t="s">
        <v>0</v>
      </c>
      <c r="I193" s="14" t="s">
        <v>764</v>
      </c>
      <c r="J193" s="12" t="s">
        <v>0</v>
      </c>
      <c r="K193" s="13">
        <f>SUM(G193:G193)</f>
      </c>
      <c r="L193" s="13" t="s">
        <v>37</v>
      </c>
    </row>
    <row r="194" spans="1:12" ht="12.75">
      <c r="A194" s="14" t="s">
        <v>765</v>
      </c>
      <c r="B194" s="14" t="s">
        <v>766</v>
      </c>
      <c r="C194" s="10" t="s">
        <v>767</v>
      </c>
      <c r="D194" s="10" t="s">
        <v>71</v>
      </c>
      <c r="E194" s="13">
        <v>50</v>
      </c>
      <c r="F194" s="15">
        <v>0</v>
      </c>
      <c r="G194" s="13">
        <f>ROUND(SUM(E194*F194),2)</f>
      </c>
      <c r="H194" s="17" t="s">
        <v>0</v>
      </c>
      <c r="I194" s="14" t="s">
        <v>768</v>
      </c>
      <c r="J194" s="12" t="s">
        <v>0</v>
      </c>
      <c r="K194" s="13">
        <f>SUM(G194:G194)</f>
      </c>
      <c r="L194" s="13" t="s">
        <v>37</v>
      </c>
    </row>
    <row r="195" spans="1:12" ht="12.75">
      <c r="A195" s="14" t="s">
        <v>769</v>
      </c>
      <c r="B195" s="14" t="s">
        <v>770</v>
      </c>
      <c r="C195" s="10" t="s">
        <v>771</v>
      </c>
      <c r="D195" s="10" t="s">
        <v>62</v>
      </c>
      <c r="E195" s="13">
        <v>300</v>
      </c>
      <c r="F195" s="15">
        <v>0</v>
      </c>
      <c r="G195" s="13">
        <f>ROUND(SUM(E195*F195),2)</f>
      </c>
      <c r="H195" s="17" t="s">
        <v>0</v>
      </c>
      <c r="I195" s="14" t="s">
        <v>772</v>
      </c>
      <c r="J195" s="12" t="s">
        <v>0</v>
      </c>
      <c r="K195" s="13">
        <f>SUM(G195:G195)</f>
      </c>
      <c r="L195" s="13" t="s">
        <v>37</v>
      </c>
    </row>
    <row r="196" spans="1:12" ht="12.75">
      <c r="A196" s="14" t="s">
        <v>773</v>
      </c>
      <c r="B196" s="14" t="s">
        <v>774</v>
      </c>
      <c r="C196" s="10" t="s">
        <v>775</v>
      </c>
      <c r="D196" s="10" t="s">
        <v>62</v>
      </c>
      <c r="E196" s="13">
        <v>300</v>
      </c>
      <c r="F196" s="15">
        <v>0</v>
      </c>
      <c r="G196" s="13">
        <f>ROUND(SUM(E196*F196),2)</f>
      </c>
      <c r="H196" s="17" t="s">
        <v>0</v>
      </c>
      <c r="I196" s="14" t="s">
        <v>776</v>
      </c>
      <c r="J196" s="12" t="s">
        <v>0</v>
      </c>
      <c r="K196" s="13">
        <f>SUM(G196:G196)</f>
      </c>
      <c r="L196" s="13" t="s">
        <v>37</v>
      </c>
    </row>
    <row r="197" spans="1:12" ht="12.75">
      <c r="A197" s="14" t="s">
        <v>777</v>
      </c>
      <c r="B197" s="14" t="s">
        <v>778</v>
      </c>
      <c r="C197" s="10" t="s">
        <v>779</v>
      </c>
      <c r="D197" s="10" t="s">
        <v>280</v>
      </c>
      <c r="E197" s="13">
        <v>150</v>
      </c>
      <c r="F197" s="15">
        <v>0</v>
      </c>
      <c r="G197" s="13">
        <f>ROUND(SUM(E197*F197),2)</f>
      </c>
      <c r="H197" s="17" t="s">
        <v>0</v>
      </c>
      <c r="I197" s="14" t="s">
        <v>780</v>
      </c>
      <c r="J197" s="12" t="s">
        <v>0</v>
      </c>
      <c r="K197" s="13">
        <f>SUM(G197:G197)</f>
      </c>
      <c r="L197" s="13" t="s">
        <v>37</v>
      </c>
    </row>
    <row r="198" spans="1:12" ht="12.75">
      <c r="A198" s="14" t="s">
        <v>781</v>
      </c>
      <c r="B198" s="14" t="s">
        <v>782</v>
      </c>
      <c r="C198" s="10" t="s">
        <v>783</v>
      </c>
      <c r="D198" s="10" t="s">
        <v>57</v>
      </c>
      <c r="E198" s="13">
        <v>600</v>
      </c>
      <c r="F198" s="15">
        <v>0</v>
      </c>
      <c r="G198" s="13">
        <f>ROUND(SUM(E198*F198),2)</f>
      </c>
      <c r="H198" s="17" t="s">
        <v>0</v>
      </c>
      <c r="I198" s="14" t="s">
        <v>784</v>
      </c>
      <c r="J198" s="12" t="s">
        <v>0</v>
      </c>
      <c r="K198" s="13">
        <f>SUM(G198:G198)</f>
      </c>
      <c r="L198" s="13" t="s">
        <v>37</v>
      </c>
    </row>
    <row r="199" spans="1:12" ht="12.75">
      <c r="A199" s="14" t="s">
        <v>785</v>
      </c>
      <c r="B199" s="14" t="s">
        <v>786</v>
      </c>
      <c r="C199" s="10" t="s">
        <v>787</v>
      </c>
      <c r="D199" s="10" t="s">
        <v>280</v>
      </c>
      <c r="E199" s="13">
        <v>8000</v>
      </c>
      <c r="F199" s="15">
        <v>0</v>
      </c>
      <c r="G199" s="13">
        <f>ROUND(SUM(E199*F199),2)</f>
      </c>
      <c r="H199" s="17" t="s">
        <v>0</v>
      </c>
      <c r="I199" s="14" t="s">
        <v>788</v>
      </c>
      <c r="J199" s="12" t="s">
        <v>0</v>
      </c>
      <c r="K199" s="13">
        <f>SUM(G199:G199)</f>
      </c>
      <c r="L199" s="13" t="s">
        <v>37</v>
      </c>
    </row>
    <row r="200" spans="1:12" ht="12.75">
      <c r="A200" s="14" t="s">
        <v>789</v>
      </c>
      <c r="B200" s="14" t="s">
        <v>790</v>
      </c>
      <c r="C200" s="10" t="s">
        <v>791</v>
      </c>
      <c r="D200" s="10" t="s">
        <v>280</v>
      </c>
      <c r="E200" s="13">
        <v>3000</v>
      </c>
      <c r="F200" s="15">
        <v>0</v>
      </c>
      <c r="G200" s="13">
        <f>ROUND(SUM(E200*F200),2)</f>
      </c>
      <c r="H200" s="17" t="s">
        <v>0</v>
      </c>
      <c r="I200" s="14" t="s">
        <v>792</v>
      </c>
      <c r="J200" s="12" t="s">
        <v>0</v>
      </c>
      <c r="K200" s="13">
        <f>SUM(G200:G200)</f>
      </c>
      <c r="L200" s="13" t="s">
        <v>37</v>
      </c>
    </row>
    <row r="201" spans="1:12" ht="12.75">
      <c r="A201" s="14" t="s">
        <v>793</v>
      </c>
      <c r="B201" s="14" t="s">
        <v>794</v>
      </c>
      <c r="C201" s="10" t="s">
        <v>795</v>
      </c>
      <c r="D201" s="10" t="s">
        <v>138</v>
      </c>
      <c r="E201" s="13">
        <v>200</v>
      </c>
      <c r="F201" s="15">
        <v>0</v>
      </c>
      <c r="G201" s="13">
        <f>ROUND(SUM(E201*F201),2)</f>
      </c>
      <c r="H201" s="17" t="s">
        <v>0</v>
      </c>
      <c r="I201" s="14" t="s">
        <v>796</v>
      </c>
      <c r="J201" s="12" t="s">
        <v>0</v>
      </c>
      <c r="K201" s="13">
        <f>SUM(G201:G201)</f>
      </c>
      <c r="L201" s="13" t="s">
        <v>37</v>
      </c>
    </row>
    <row r="202" spans="1:12" ht="12.75">
      <c r="A202" s="14" t="s">
        <v>797</v>
      </c>
      <c r="B202" s="14" t="s">
        <v>798</v>
      </c>
      <c r="C202" s="10" t="s">
        <v>799</v>
      </c>
      <c r="D202" s="10" t="s">
        <v>35</v>
      </c>
      <c r="E202" s="13">
        <v>100</v>
      </c>
      <c r="F202" s="15">
        <v>0</v>
      </c>
      <c r="G202" s="13">
        <f>ROUND(SUM(E202*F202),2)</f>
      </c>
      <c r="H202" s="17" t="s">
        <v>0</v>
      </c>
      <c r="I202" s="14" t="s">
        <v>800</v>
      </c>
      <c r="J202" s="12" t="s">
        <v>0</v>
      </c>
      <c r="K202" s="13">
        <f>SUM(G202:G202)</f>
      </c>
      <c r="L202" s="13" t="s">
        <v>37</v>
      </c>
    </row>
    <row r="203" spans="1:12" ht="12.75">
      <c r="A203" s="14" t="s">
        <v>801</v>
      </c>
      <c r="B203" s="14" t="s">
        <v>802</v>
      </c>
      <c r="C203" s="10" t="s">
        <v>803</v>
      </c>
      <c r="D203" s="10" t="s">
        <v>138</v>
      </c>
      <c r="E203" s="13">
        <v>350</v>
      </c>
      <c r="F203" s="15">
        <v>0</v>
      </c>
      <c r="G203" s="13">
        <f>ROUND(SUM(E203*F203),2)</f>
      </c>
      <c r="H203" s="17" t="s">
        <v>0</v>
      </c>
      <c r="I203" s="14" t="s">
        <v>804</v>
      </c>
      <c r="J203" s="12" t="s">
        <v>0</v>
      </c>
      <c r="K203" s="13">
        <f>SUM(G203:G203)</f>
      </c>
      <c r="L203" s="13" t="s">
        <v>37</v>
      </c>
    </row>
    <row r="204" spans="1:12" ht="12.75">
      <c r="A204" s="14" t="s">
        <v>805</v>
      </c>
      <c r="B204" s="14" t="s">
        <v>806</v>
      </c>
      <c r="C204" s="10" t="s">
        <v>807</v>
      </c>
      <c r="D204" s="10" t="s">
        <v>138</v>
      </c>
      <c r="E204" s="13">
        <v>600</v>
      </c>
      <c r="F204" s="15">
        <v>0</v>
      </c>
      <c r="G204" s="13">
        <f>ROUND(SUM(E204*F204),2)</f>
      </c>
      <c r="H204" s="17" t="s">
        <v>0</v>
      </c>
      <c r="I204" s="14" t="s">
        <v>808</v>
      </c>
      <c r="J204" s="12" t="s">
        <v>0</v>
      </c>
      <c r="K204" s="13">
        <f>SUM(G204:G204)</f>
      </c>
      <c r="L204" s="13" t="s">
        <v>37</v>
      </c>
    </row>
    <row r="205" spans="1:12" ht="12.75">
      <c r="A205" s="14" t="s">
        <v>809</v>
      </c>
      <c r="B205" s="14" t="s">
        <v>810</v>
      </c>
      <c r="C205" s="10" t="s">
        <v>811</v>
      </c>
      <c r="D205" s="10" t="s">
        <v>138</v>
      </c>
      <c r="E205" s="13">
        <v>2000</v>
      </c>
      <c r="F205" s="15">
        <v>0</v>
      </c>
      <c r="G205" s="13">
        <f>ROUND(SUM(E205*F205),2)</f>
      </c>
      <c r="H205" s="17" t="s">
        <v>0</v>
      </c>
      <c r="I205" s="14" t="s">
        <v>812</v>
      </c>
      <c r="J205" s="12" t="s">
        <v>0</v>
      </c>
      <c r="K205" s="13">
        <f>SUM(G205:G205)</f>
      </c>
      <c r="L205" s="13" t="s">
        <v>37</v>
      </c>
    </row>
    <row r="206" spans="1:12" ht="12.75">
      <c r="A206" s="14" t="s">
        <v>813</v>
      </c>
      <c r="B206" s="14" t="s">
        <v>814</v>
      </c>
      <c r="C206" s="10" t="s">
        <v>815</v>
      </c>
      <c r="D206" s="10" t="s">
        <v>57</v>
      </c>
      <c r="E206" s="13">
        <v>200</v>
      </c>
      <c r="F206" s="15">
        <v>0</v>
      </c>
      <c r="G206" s="13">
        <f>ROUND(SUM(E206*F206),2)</f>
      </c>
      <c r="H206" s="17" t="s">
        <v>0</v>
      </c>
      <c r="I206" s="14" t="s">
        <v>816</v>
      </c>
      <c r="J206" s="12" t="s">
        <v>0</v>
      </c>
      <c r="K206" s="13">
        <f>SUM(G206:G206)</f>
      </c>
      <c r="L206" s="13" t="s">
        <v>37</v>
      </c>
    </row>
    <row r="207" spans="1:12" ht="12.75">
      <c r="A207" s="14" t="s">
        <v>817</v>
      </c>
      <c r="B207" s="14" t="s">
        <v>818</v>
      </c>
      <c r="C207" s="10" t="s">
        <v>819</v>
      </c>
      <c r="D207" s="10" t="s">
        <v>71</v>
      </c>
      <c r="E207" s="13">
        <v>120</v>
      </c>
      <c r="F207" s="15">
        <v>0</v>
      </c>
      <c r="G207" s="13">
        <f>ROUND(SUM(E207*F207),2)</f>
      </c>
      <c r="H207" s="17" t="s">
        <v>0</v>
      </c>
      <c r="I207" s="14" t="s">
        <v>820</v>
      </c>
      <c r="J207" s="12" t="s">
        <v>0</v>
      </c>
      <c r="K207" s="13">
        <f>SUM(G207:G207)</f>
      </c>
      <c r="L207" s="13" t="s">
        <v>37</v>
      </c>
    </row>
    <row r="208" spans="1:12" ht="12.75">
      <c r="A208" s="14" t="s">
        <v>821</v>
      </c>
      <c r="B208" s="14" t="s">
        <v>822</v>
      </c>
      <c r="C208" s="10" t="s">
        <v>823</v>
      </c>
      <c r="D208" s="10" t="s">
        <v>71</v>
      </c>
      <c r="E208" s="13">
        <v>500</v>
      </c>
      <c r="F208" s="15">
        <v>0</v>
      </c>
      <c r="G208" s="13">
        <f>ROUND(SUM(E208*F208),2)</f>
      </c>
      <c r="H208" s="17" t="s">
        <v>0</v>
      </c>
      <c r="I208" s="14" t="s">
        <v>824</v>
      </c>
      <c r="J208" s="12" t="s">
        <v>0</v>
      </c>
      <c r="K208" s="13">
        <f>SUM(G208:G208)</f>
      </c>
      <c r="L208" s="13" t="s">
        <v>37</v>
      </c>
    </row>
    <row r="209" spans="1:12" ht="12.75">
      <c r="A209" s="14" t="s">
        <v>825</v>
      </c>
      <c r="B209" s="14" t="s">
        <v>826</v>
      </c>
      <c r="C209" s="10" t="s">
        <v>827</v>
      </c>
      <c r="D209" s="10" t="s">
        <v>57</v>
      </c>
      <c r="E209" s="13">
        <v>200</v>
      </c>
      <c r="F209" s="15">
        <v>0</v>
      </c>
      <c r="G209" s="13">
        <f>ROUND(SUM(E209*F209),2)</f>
      </c>
      <c r="H209" s="17" t="s">
        <v>0</v>
      </c>
      <c r="I209" s="14" t="s">
        <v>828</v>
      </c>
      <c r="J209" s="12" t="s">
        <v>0</v>
      </c>
      <c r="K209" s="13">
        <f>SUM(G209:G209)</f>
      </c>
      <c r="L209" s="13" t="s">
        <v>37</v>
      </c>
    </row>
    <row r="210" spans="1:12" ht="12.75">
      <c r="A210" s="14" t="s">
        <v>829</v>
      </c>
      <c r="B210" s="14" t="s">
        <v>830</v>
      </c>
      <c r="C210" s="10" t="s">
        <v>831</v>
      </c>
      <c r="D210" s="10" t="s">
        <v>71</v>
      </c>
      <c r="E210" s="13">
        <v>20</v>
      </c>
      <c r="F210" s="15">
        <v>0</v>
      </c>
      <c r="G210" s="13">
        <f>ROUND(SUM(E210*F210),2)</f>
      </c>
      <c r="H210" s="17" t="s">
        <v>0</v>
      </c>
      <c r="I210" s="14" t="s">
        <v>832</v>
      </c>
      <c r="J210" s="12" t="s">
        <v>0</v>
      </c>
      <c r="K210" s="13">
        <f>SUM(G210:G210)</f>
      </c>
      <c r="L210" s="13" t="s">
        <v>37</v>
      </c>
    </row>
    <row r="211" spans="1:12" ht="12.75">
      <c r="A211" s="14" t="s">
        <v>833</v>
      </c>
      <c r="B211" s="14" t="s">
        <v>834</v>
      </c>
      <c r="C211" s="10" t="s">
        <v>835</v>
      </c>
      <c r="D211" s="10" t="s">
        <v>71</v>
      </c>
      <c r="E211" s="13">
        <v>250</v>
      </c>
      <c r="F211" s="15">
        <v>0</v>
      </c>
      <c r="G211" s="13">
        <f>ROUND(SUM(E211*F211),2)</f>
      </c>
      <c r="H211" s="17" t="s">
        <v>0</v>
      </c>
      <c r="I211" s="14" t="s">
        <v>836</v>
      </c>
      <c r="J211" s="12" t="s">
        <v>0</v>
      </c>
      <c r="K211" s="13">
        <f>SUM(G211:G211)</f>
      </c>
      <c r="L211" s="13" t="s">
        <v>37</v>
      </c>
    </row>
    <row r="212" spans="1:12" ht="12.75">
      <c r="A212" s="14" t="s">
        <v>837</v>
      </c>
      <c r="B212" s="14" t="s">
        <v>838</v>
      </c>
      <c r="C212" s="10" t="s">
        <v>839</v>
      </c>
      <c r="D212" s="10" t="s">
        <v>71</v>
      </c>
      <c r="E212" s="13">
        <v>500</v>
      </c>
      <c r="F212" s="15">
        <v>0</v>
      </c>
      <c r="G212" s="13">
        <f>ROUND(SUM(E212*F212),2)</f>
      </c>
      <c r="H212" s="17" t="s">
        <v>0</v>
      </c>
      <c r="I212" s="14" t="s">
        <v>840</v>
      </c>
      <c r="J212" s="12" t="s">
        <v>0</v>
      </c>
      <c r="K212" s="13">
        <f>SUM(G212:G212)</f>
      </c>
      <c r="L212" s="13" t="s">
        <v>37</v>
      </c>
    </row>
    <row r="213" spans="1:12" ht="12.75">
      <c r="A213" s="14" t="s">
        <v>841</v>
      </c>
      <c r="B213" s="14" t="s">
        <v>842</v>
      </c>
      <c r="C213" s="10" t="s">
        <v>843</v>
      </c>
      <c r="D213" s="10" t="s">
        <v>71</v>
      </c>
      <c r="E213" s="13">
        <v>300</v>
      </c>
      <c r="F213" s="15">
        <v>0</v>
      </c>
      <c r="G213" s="13">
        <f>ROUND(SUM(E213*F213),2)</f>
      </c>
      <c r="H213" s="17" t="s">
        <v>0</v>
      </c>
      <c r="I213" s="14" t="s">
        <v>844</v>
      </c>
      <c r="J213" s="12" t="s">
        <v>0</v>
      </c>
      <c r="K213" s="13">
        <f>SUM(G213:G213)</f>
      </c>
      <c r="L213" s="13" t="s">
        <v>37</v>
      </c>
    </row>
    <row r="214" spans="1:12" ht="12.75">
      <c r="A214" s="14" t="s">
        <v>845</v>
      </c>
      <c r="B214" s="14" t="s">
        <v>846</v>
      </c>
      <c r="C214" s="10" t="s">
        <v>847</v>
      </c>
      <c r="D214" s="10" t="s">
        <v>71</v>
      </c>
      <c r="E214" s="13">
        <v>30</v>
      </c>
      <c r="F214" s="15">
        <v>0</v>
      </c>
      <c r="G214" s="13">
        <f>ROUND(SUM(E214*F214),2)</f>
      </c>
      <c r="H214" s="17" t="s">
        <v>0</v>
      </c>
      <c r="I214" s="14" t="s">
        <v>848</v>
      </c>
      <c r="J214" s="12" t="s">
        <v>0</v>
      </c>
      <c r="K214" s="13">
        <f>SUM(G214:G214)</f>
      </c>
      <c r="L214" s="13" t="s">
        <v>37</v>
      </c>
    </row>
    <row r="215" spans="1:12" ht="12.75">
      <c r="A215" s="14" t="s">
        <v>849</v>
      </c>
      <c r="B215" s="14" t="s">
        <v>850</v>
      </c>
      <c r="C215" s="10" t="s">
        <v>851</v>
      </c>
      <c r="D215" s="10" t="s">
        <v>71</v>
      </c>
      <c r="E215" s="13">
        <v>30</v>
      </c>
      <c r="F215" s="15">
        <v>0</v>
      </c>
      <c r="G215" s="13">
        <f>ROUND(SUM(E215*F215),2)</f>
      </c>
      <c r="H215" s="17" t="s">
        <v>0</v>
      </c>
      <c r="I215" s="14" t="s">
        <v>852</v>
      </c>
      <c r="J215" s="12" t="s">
        <v>0</v>
      </c>
      <c r="K215" s="13">
        <f>SUM(G215:G215)</f>
      </c>
      <c r="L215" s="13" t="s">
        <v>37</v>
      </c>
    </row>
    <row r="216" spans="1:12" ht="12.75">
      <c r="A216" s="14" t="s">
        <v>853</v>
      </c>
      <c r="B216" s="14" t="s">
        <v>854</v>
      </c>
      <c r="C216" s="10" t="s">
        <v>855</v>
      </c>
      <c r="D216" s="10" t="s">
        <v>71</v>
      </c>
      <c r="E216" s="13">
        <v>450</v>
      </c>
      <c r="F216" s="15">
        <v>0</v>
      </c>
      <c r="G216" s="13">
        <f>ROUND(SUM(E216*F216),2)</f>
      </c>
      <c r="H216" s="17" t="s">
        <v>0</v>
      </c>
      <c r="I216" s="14" t="s">
        <v>856</v>
      </c>
      <c r="J216" s="12" t="s">
        <v>0</v>
      </c>
      <c r="K216" s="13">
        <f>SUM(G216:G216)</f>
      </c>
      <c r="L216" s="13" t="s">
        <v>37</v>
      </c>
    </row>
    <row r="217" spans="1:12" ht="12.75">
      <c r="A217" s="14" t="s">
        <v>857</v>
      </c>
      <c r="B217" s="14" t="s">
        <v>858</v>
      </c>
      <c r="C217" s="10" t="s">
        <v>859</v>
      </c>
      <c r="D217" s="10" t="s">
        <v>71</v>
      </c>
      <c r="E217" s="13">
        <v>30</v>
      </c>
      <c r="F217" s="15">
        <v>0</v>
      </c>
      <c r="G217" s="13">
        <f>ROUND(SUM(E217*F217),2)</f>
      </c>
      <c r="H217" s="17" t="s">
        <v>0</v>
      </c>
      <c r="I217" s="14" t="s">
        <v>860</v>
      </c>
      <c r="J217" s="12" t="s">
        <v>0</v>
      </c>
      <c r="K217" s="13">
        <f>SUM(G217:G217)</f>
      </c>
      <c r="L217" s="13" t="s">
        <v>37</v>
      </c>
    </row>
    <row r="218" spans="1:12" ht="12.75">
      <c r="A218" s="14" t="s">
        <v>861</v>
      </c>
      <c r="B218" s="14" t="s">
        <v>862</v>
      </c>
      <c r="C218" s="10" t="s">
        <v>863</v>
      </c>
      <c r="D218" s="10" t="s">
        <v>71</v>
      </c>
      <c r="E218" s="13">
        <v>300</v>
      </c>
      <c r="F218" s="15">
        <v>0</v>
      </c>
      <c r="G218" s="13">
        <f>ROUND(SUM(E218*F218),2)</f>
      </c>
      <c r="H218" s="17" t="s">
        <v>0</v>
      </c>
      <c r="I218" s="14" t="s">
        <v>864</v>
      </c>
      <c r="J218" s="12" t="s">
        <v>0</v>
      </c>
      <c r="K218" s="13">
        <f>SUM(G218:G218)</f>
      </c>
      <c r="L218" s="13" t="s">
        <v>37</v>
      </c>
    </row>
    <row r="219" spans="1:12" ht="12.75">
      <c r="A219" s="14" t="s">
        <v>865</v>
      </c>
      <c r="B219" s="14" t="s">
        <v>866</v>
      </c>
      <c r="C219" s="10" t="s">
        <v>867</v>
      </c>
      <c r="D219" s="10" t="s">
        <v>71</v>
      </c>
      <c r="E219" s="13">
        <v>30</v>
      </c>
      <c r="F219" s="15">
        <v>0</v>
      </c>
      <c r="G219" s="13">
        <f>ROUND(SUM(E219*F219),2)</f>
      </c>
      <c r="H219" s="17" t="s">
        <v>0</v>
      </c>
      <c r="I219" s="14" t="s">
        <v>868</v>
      </c>
      <c r="J219" s="12" t="s">
        <v>0</v>
      </c>
      <c r="K219" s="13">
        <f>SUM(G219:G219)</f>
      </c>
      <c r="L219" s="13" t="s">
        <v>37</v>
      </c>
    </row>
    <row r="220" spans="1:12" ht="12.75">
      <c r="A220" s="14" t="s">
        <v>869</v>
      </c>
      <c r="B220" s="14" t="s">
        <v>870</v>
      </c>
      <c r="C220" s="10" t="s">
        <v>871</v>
      </c>
      <c r="D220" s="10" t="s">
        <v>71</v>
      </c>
      <c r="E220" s="13">
        <v>20</v>
      </c>
      <c r="F220" s="15">
        <v>0</v>
      </c>
      <c r="G220" s="13">
        <f>ROUND(SUM(E220*F220),2)</f>
      </c>
      <c r="H220" s="17" t="s">
        <v>0</v>
      </c>
      <c r="I220" s="14" t="s">
        <v>872</v>
      </c>
      <c r="J220" s="12" t="s">
        <v>0</v>
      </c>
      <c r="K220" s="13">
        <f>SUM(G220:G220)</f>
      </c>
      <c r="L220" s="13" t="s">
        <v>37</v>
      </c>
    </row>
    <row r="221" spans="1:12" ht="12.75">
      <c r="A221" s="14" t="s">
        <v>873</v>
      </c>
      <c r="B221" s="14" t="s">
        <v>874</v>
      </c>
      <c r="C221" s="10" t="s">
        <v>875</v>
      </c>
      <c r="D221" s="10" t="s">
        <v>121</v>
      </c>
      <c r="E221" s="13">
        <v>80</v>
      </c>
      <c r="F221" s="15">
        <v>0</v>
      </c>
      <c r="G221" s="13">
        <f>ROUND(SUM(E221*F221),2)</f>
      </c>
      <c r="H221" s="17" t="s">
        <v>0</v>
      </c>
      <c r="I221" s="14" t="s">
        <v>876</v>
      </c>
      <c r="J221" s="12" t="s">
        <v>0</v>
      </c>
      <c r="K221" s="13">
        <f>SUM(G221:G221)</f>
      </c>
      <c r="L221" s="13" t="s">
        <v>37</v>
      </c>
    </row>
    <row r="222" spans="1:12" ht="12.75">
      <c r="A222" s="14" t="s">
        <v>877</v>
      </c>
      <c r="B222" s="14" t="s">
        <v>878</v>
      </c>
      <c r="C222" s="10" t="s">
        <v>879</v>
      </c>
      <c r="D222" s="10" t="s">
        <v>215</v>
      </c>
      <c r="E222" s="13">
        <v>30</v>
      </c>
      <c r="F222" s="15">
        <v>0</v>
      </c>
      <c r="G222" s="13">
        <f>ROUND(SUM(E222*F222),2)</f>
      </c>
      <c r="H222" s="17" t="s">
        <v>0</v>
      </c>
      <c r="I222" s="14" t="s">
        <v>880</v>
      </c>
      <c r="J222" s="12" t="s">
        <v>0</v>
      </c>
      <c r="K222" s="13">
        <f>SUM(G222:G222)</f>
      </c>
      <c r="L222" s="13" t="s">
        <v>37</v>
      </c>
    </row>
    <row r="223" spans="1:12" ht="12.75">
      <c r="A223" s="14" t="s">
        <v>881</v>
      </c>
      <c r="B223" s="14" t="s">
        <v>882</v>
      </c>
      <c r="C223" s="10" t="s">
        <v>883</v>
      </c>
      <c r="D223" s="10" t="s">
        <v>35</v>
      </c>
      <c r="E223" s="13">
        <v>2500</v>
      </c>
      <c r="F223" s="15">
        <v>0</v>
      </c>
      <c r="G223" s="13">
        <f>ROUND(SUM(E223*F223),2)</f>
      </c>
      <c r="H223" s="17" t="s">
        <v>0</v>
      </c>
      <c r="I223" s="14" t="s">
        <v>884</v>
      </c>
      <c r="J223" s="12" t="s">
        <v>0</v>
      </c>
      <c r="K223" s="13">
        <f>SUM(G223:G223)</f>
      </c>
      <c r="L223" s="13" t="s">
        <v>37</v>
      </c>
    </row>
    <row r="224" spans="1:12" ht="12.75">
      <c r="A224" s="14" t="s">
        <v>885</v>
      </c>
      <c r="B224" s="14" t="s">
        <v>886</v>
      </c>
      <c r="C224" s="10" t="s">
        <v>887</v>
      </c>
      <c r="D224" s="10" t="s">
        <v>35</v>
      </c>
      <c r="E224" s="13">
        <v>200</v>
      </c>
      <c r="F224" s="15">
        <v>0</v>
      </c>
      <c r="G224" s="13">
        <f>ROUND(SUM(E224*F224),2)</f>
      </c>
      <c r="H224" s="17" t="s">
        <v>0</v>
      </c>
      <c r="I224" s="14" t="s">
        <v>888</v>
      </c>
      <c r="J224" s="12" t="s">
        <v>0</v>
      </c>
      <c r="K224" s="13">
        <f>SUM(G224:G224)</f>
      </c>
      <c r="L224" s="13" t="s">
        <v>37</v>
      </c>
    </row>
    <row r="225" spans="1:12" ht="12.75">
      <c r="A225" s="14" t="s">
        <v>889</v>
      </c>
      <c r="B225" s="14" t="s">
        <v>890</v>
      </c>
      <c r="C225" s="10" t="s">
        <v>891</v>
      </c>
      <c r="D225" s="10" t="s">
        <v>138</v>
      </c>
      <c r="E225" s="13">
        <v>1000</v>
      </c>
      <c r="F225" s="15">
        <v>0</v>
      </c>
      <c r="G225" s="13">
        <f>ROUND(SUM(E225*F225),2)</f>
      </c>
      <c r="H225" s="17" t="s">
        <v>0</v>
      </c>
      <c r="I225" s="14" t="s">
        <v>892</v>
      </c>
      <c r="J225" s="12" t="s">
        <v>0</v>
      </c>
      <c r="K225" s="13">
        <f>SUM(G225:G225)</f>
      </c>
      <c r="L225" s="13" t="s">
        <v>37</v>
      </c>
    </row>
    <row r="226" spans="1:12" ht="12.75">
      <c r="A226" s="14" t="s">
        <v>893</v>
      </c>
      <c r="B226" s="14" t="s">
        <v>894</v>
      </c>
      <c r="C226" s="10" t="s">
        <v>895</v>
      </c>
      <c r="D226" s="10" t="s">
        <v>138</v>
      </c>
      <c r="E226" s="13">
        <v>1800</v>
      </c>
      <c r="F226" s="15">
        <v>0</v>
      </c>
      <c r="G226" s="13">
        <f>ROUND(SUM(E226*F226),2)</f>
      </c>
      <c r="H226" s="17" t="s">
        <v>0</v>
      </c>
      <c r="I226" s="14" t="s">
        <v>896</v>
      </c>
      <c r="J226" s="12" t="s">
        <v>0</v>
      </c>
      <c r="K226" s="13">
        <f>SUM(G226:G226)</f>
      </c>
      <c r="L226" s="13" t="s">
        <v>37</v>
      </c>
    </row>
    <row r="227" spans="1:12" ht="12.75">
      <c r="A227" s="14" t="s">
        <v>897</v>
      </c>
      <c r="B227" s="14" t="s">
        <v>898</v>
      </c>
      <c r="C227" s="10" t="s">
        <v>899</v>
      </c>
      <c r="D227" s="10" t="s">
        <v>35</v>
      </c>
      <c r="E227" s="13">
        <v>300</v>
      </c>
      <c r="F227" s="15">
        <v>0</v>
      </c>
      <c r="G227" s="13">
        <f>ROUND(SUM(E227*F227),2)</f>
      </c>
      <c r="H227" s="17" t="s">
        <v>0</v>
      </c>
      <c r="I227" s="14" t="s">
        <v>900</v>
      </c>
      <c r="J227" s="12" t="s">
        <v>0</v>
      </c>
      <c r="K227" s="13">
        <f>SUM(G227:G227)</f>
      </c>
      <c r="L227" s="13" t="s">
        <v>37</v>
      </c>
    </row>
    <row r="228" spans="1:12" ht="12.75">
      <c r="A228" s="14" t="s">
        <v>901</v>
      </c>
      <c r="B228" s="14" t="s">
        <v>902</v>
      </c>
      <c r="C228" s="10" t="s">
        <v>903</v>
      </c>
      <c r="D228" s="10" t="s">
        <v>138</v>
      </c>
      <c r="E228" s="13">
        <v>960</v>
      </c>
      <c r="F228" s="15">
        <v>0</v>
      </c>
      <c r="G228" s="13">
        <f>ROUND(SUM(E228*F228),2)</f>
      </c>
      <c r="H228" s="17" t="s">
        <v>0</v>
      </c>
      <c r="I228" s="14" t="s">
        <v>904</v>
      </c>
      <c r="J228" s="12" t="s">
        <v>0</v>
      </c>
      <c r="K228" s="13">
        <f>SUM(G228:G228)</f>
      </c>
      <c r="L228" s="13" t="s">
        <v>37</v>
      </c>
    </row>
    <row r="229" spans="1:12" ht="12.75">
      <c r="A229" s="14" t="s">
        <v>905</v>
      </c>
      <c r="B229" s="14" t="s">
        <v>906</v>
      </c>
      <c r="C229" s="10" t="s">
        <v>907</v>
      </c>
      <c r="D229" s="10" t="s">
        <v>138</v>
      </c>
      <c r="E229" s="13">
        <v>450</v>
      </c>
      <c r="F229" s="15">
        <v>0</v>
      </c>
      <c r="G229" s="13">
        <f>ROUND(SUM(E229*F229),2)</f>
      </c>
      <c r="H229" s="17" t="s">
        <v>0</v>
      </c>
      <c r="I229" s="14" t="s">
        <v>908</v>
      </c>
      <c r="J229" s="12" t="s">
        <v>0</v>
      </c>
      <c r="K229" s="13">
        <f>SUM(G229:G229)</f>
      </c>
      <c r="L229" s="13" t="s">
        <v>37</v>
      </c>
    </row>
    <row r="230" spans="1:12" ht="12.75">
      <c r="A230" s="14" t="s">
        <v>909</v>
      </c>
      <c r="B230" s="14" t="s">
        <v>910</v>
      </c>
      <c r="C230" s="10" t="s">
        <v>911</v>
      </c>
      <c r="D230" s="10" t="s">
        <v>138</v>
      </c>
      <c r="E230" s="13">
        <v>700</v>
      </c>
      <c r="F230" s="15">
        <v>0</v>
      </c>
      <c r="G230" s="13">
        <f>ROUND(SUM(E230*F230),2)</f>
      </c>
      <c r="H230" s="17" t="s">
        <v>0</v>
      </c>
      <c r="I230" s="14" t="s">
        <v>912</v>
      </c>
      <c r="J230" s="12" t="s">
        <v>0</v>
      </c>
      <c r="K230" s="13">
        <f>SUM(G230:G230)</f>
      </c>
      <c r="L230" s="13" t="s">
        <v>37</v>
      </c>
    </row>
    <row r="231" spans="1:12" ht="12.75">
      <c r="A231" s="14" t="s">
        <v>913</v>
      </c>
      <c r="B231" s="14" t="s">
        <v>914</v>
      </c>
      <c r="C231" s="10" t="s">
        <v>915</v>
      </c>
      <c r="D231" s="10" t="s">
        <v>138</v>
      </c>
      <c r="E231" s="13">
        <v>1200</v>
      </c>
      <c r="F231" s="15">
        <v>0</v>
      </c>
      <c r="G231" s="13">
        <f>ROUND(SUM(E231*F231),2)</f>
      </c>
      <c r="H231" s="17" t="s">
        <v>0</v>
      </c>
      <c r="I231" s="14" t="s">
        <v>916</v>
      </c>
      <c r="J231" s="12" t="s">
        <v>0</v>
      </c>
      <c r="K231" s="13">
        <f>SUM(G231:G231)</f>
      </c>
      <c r="L231" s="13" t="s">
        <v>37</v>
      </c>
    </row>
    <row r="232" spans="1:12" ht="12.75">
      <c r="A232" s="14" t="s">
        <v>917</v>
      </c>
      <c r="B232" s="14" t="s">
        <v>918</v>
      </c>
      <c r="C232" s="10" t="s">
        <v>919</v>
      </c>
      <c r="D232" s="10" t="s">
        <v>62</v>
      </c>
      <c r="E232" s="13">
        <v>300</v>
      </c>
      <c r="F232" s="15">
        <v>0</v>
      </c>
      <c r="G232" s="13">
        <f>ROUND(SUM(E232*F232),2)</f>
      </c>
      <c r="H232" s="17" t="s">
        <v>0</v>
      </c>
      <c r="I232" s="14" t="s">
        <v>920</v>
      </c>
      <c r="J232" s="12" t="s">
        <v>0</v>
      </c>
      <c r="K232" s="13">
        <f>SUM(G232:G232)</f>
      </c>
      <c r="L232" s="13" t="s">
        <v>37</v>
      </c>
    </row>
    <row r="233" spans="1:12" ht="12.75">
      <c r="A233" s="14" t="s">
        <v>921</v>
      </c>
      <c r="B233" s="14" t="s">
        <v>922</v>
      </c>
      <c r="C233" s="10" t="s">
        <v>923</v>
      </c>
      <c r="D233" s="10" t="s">
        <v>138</v>
      </c>
      <c r="E233" s="13">
        <v>200</v>
      </c>
      <c r="F233" s="15">
        <v>0</v>
      </c>
      <c r="G233" s="13">
        <f>ROUND(SUM(E233*F233),2)</f>
      </c>
      <c r="H233" s="17" t="s">
        <v>0</v>
      </c>
      <c r="I233" s="14" t="s">
        <v>924</v>
      </c>
      <c r="J233" s="12" t="s">
        <v>0</v>
      </c>
      <c r="K233" s="13">
        <f>SUM(G233:G233)</f>
      </c>
      <c r="L233" s="13" t="s">
        <v>37</v>
      </c>
    </row>
    <row r="234" spans="1:12" ht="12.75">
      <c r="A234" s="14" t="s">
        <v>925</v>
      </c>
      <c r="B234" s="14" t="s">
        <v>926</v>
      </c>
      <c r="C234" s="10" t="s">
        <v>927</v>
      </c>
      <c r="D234" s="10" t="s">
        <v>35</v>
      </c>
      <c r="E234" s="13">
        <v>200</v>
      </c>
      <c r="F234" s="15">
        <v>0</v>
      </c>
      <c r="G234" s="13">
        <f>ROUND(SUM(E234*F234),2)</f>
      </c>
      <c r="H234" s="17" t="s">
        <v>0</v>
      </c>
      <c r="I234" s="14" t="s">
        <v>928</v>
      </c>
      <c r="J234" s="12" t="s">
        <v>0</v>
      </c>
      <c r="K234" s="13">
        <f>SUM(G234:G234)</f>
      </c>
      <c r="L234" s="13" t="s">
        <v>37</v>
      </c>
    </row>
    <row r="235" spans="1:12" ht="12.75">
      <c r="A235" s="14" t="s">
        <v>929</v>
      </c>
      <c r="B235" s="14" t="s">
        <v>930</v>
      </c>
      <c r="C235" s="10" t="s">
        <v>931</v>
      </c>
      <c r="D235" s="10" t="s">
        <v>138</v>
      </c>
      <c r="E235" s="13">
        <v>6000</v>
      </c>
      <c r="F235" s="15">
        <v>0</v>
      </c>
      <c r="G235" s="13">
        <f>ROUND(SUM(E235*F235),2)</f>
      </c>
      <c r="H235" s="17" t="s">
        <v>0</v>
      </c>
      <c r="I235" s="14" t="s">
        <v>932</v>
      </c>
      <c r="J235" s="12" t="s">
        <v>0</v>
      </c>
      <c r="K235" s="13">
        <f>SUM(G235:G235)</f>
      </c>
      <c r="L235" s="13" t="s">
        <v>37</v>
      </c>
    </row>
    <row r="236" spans="1:12" ht="12.75">
      <c r="A236" s="14" t="s">
        <v>933</v>
      </c>
      <c r="B236" s="14" t="s">
        <v>934</v>
      </c>
      <c r="C236" s="10" t="s">
        <v>935</v>
      </c>
      <c r="D236" s="10" t="s">
        <v>138</v>
      </c>
      <c r="E236" s="13">
        <v>1300</v>
      </c>
      <c r="F236" s="15">
        <v>0</v>
      </c>
      <c r="G236" s="13">
        <f>ROUND(SUM(E236*F236),2)</f>
      </c>
      <c r="H236" s="17" t="s">
        <v>0</v>
      </c>
      <c r="I236" s="14" t="s">
        <v>936</v>
      </c>
      <c r="J236" s="12" t="s">
        <v>0</v>
      </c>
      <c r="K236" s="13">
        <f>SUM(G236:G236)</f>
      </c>
      <c r="L236" s="13" t="s">
        <v>37</v>
      </c>
    </row>
    <row r="237" spans="1:12" ht="12.75">
      <c r="A237" s="14" t="s">
        <v>937</v>
      </c>
      <c r="B237" s="14" t="s">
        <v>938</v>
      </c>
      <c r="C237" s="10" t="s">
        <v>939</v>
      </c>
      <c r="D237" s="10" t="s">
        <v>35</v>
      </c>
      <c r="E237" s="13">
        <v>20</v>
      </c>
      <c r="F237" s="15">
        <v>0</v>
      </c>
      <c r="G237" s="13">
        <f>ROUND(SUM(E237*F237),2)</f>
      </c>
      <c r="H237" s="17" t="s">
        <v>0</v>
      </c>
      <c r="I237" s="14" t="s">
        <v>940</v>
      </c>
      <c r="J237" s="12" t="s">
        <v>0</v>
      </c>
      <c r="K237" s="13">
        <f>SUM(G237:G237)</f>
      </c>
      <c r="L237" s="13" t="s">
        <v>37</v>
      </c>
    </row>
    <row r="238" spans="1:12" ht="12.75">
      <c r="A238" s="14" t="s">
        <v>941</v>
      </c>
      <c r="B238" s="14" t="s">
        <v>942</v>
      </c>
      <c r="C238" s="10" t="s">
        <v>943</v>
      </c>
      <c r="D238" s="10" t="s">
        <v>138</v>
      </c>
      <c r="E238" s="13">
        <v>700</v>
      </c>
      <c r="F238" s="15">
        <v>0</v>
      </c>
      <c r="G238" s="13">
        <f>ROUND(SUM(E238*F238),2)</f>
      </c>
      <c r="H238" s="17" t="s">
        <v>0</v>
      </c>
      <c r="I238" s="14" t="s">
        <v>944</v>
      </c>
      <c r="J238" s="12" t="s">
        <v>0</v>
      </c>
      <c r="K238" s="13">
        <f>SUM(G238:G238)</f>
      </c>
      <c r="L238" s="13" t="s">
        <v>37</v>
      </c>
    </row>
    <row r="239" spans="1:12" ht="12.75">
      <c r="A239" s="14" t="s">
        <v>936</v>
      </c>
      <c r="B239" s="14" t="s">
        <v>945</v>
      </c>
      <c r="C239" s="10" t="s">
        <v>946</v>
      </c>
      <c r="D239" s="10" t="s">
        <v>92</v>
      </c>
      <c r="E239" s="13">
        <v>400</v>
      </c>
      <c r="F239" s="15">
        <v>0</v>
      </c>
      <c r="G239" s="13">
        <f>ROUND(SUM(E239*F239),2)</f>
      </c>
      <c r="H239" s="17" t="s">
        <v>0</v>
      </c>
      <c r="I239" s="14" t="s">
        <v>947</v>
      </c>
      <c r="J239" s="12" t="s">
        <v>0</v>
      </c>
      <c r="K239" s="13">
        <f>SUM(G239:G239)</f>
      </c>
      <c r="L239" s="13" t="s">
        <v>37</v>
      </c>
    </row>
    <row r="240" spans="1:12" ht="12.75">
      <c r="A240" s="14" t="s">
        <v>948</v>
      </c>
      <c r="B240" s="14" t="s">
        <v>949</v>
      </c>
      <c r="C240" s="10" t="s">
        <v>950</v>
      </c>
      <c r="D240" s="10" t="s">
        <v>92</v>
      </c>
      <c r="E240" s="13">
        <v>800</v>
      </c>
      <c r="F240" s="15">
        <v>0</v>
      </c>
      <c r="G240" s="13">
        <f>ROUND(SUM(E240*F240),2)</f>
      </c>
      <c r="H240" s="17" t="s">
        <v>0</v>
      </c>
      <c r="I240" s="14" t="s">
        <v>394</v>
      </c>
      <c r="J240" s="12" t="s">
        <v>0</v>
      </c>
      <c r="K240" s="13">
        <f>SUM(G240:G240)</f>
      </c>
      <c r="L240" s="13" t="s">
        <v>37</v>
      </c>
    </row>
    <row r="241" spans="1:12" ht="12.75">
      <c r="A241" s="14" t="s">
        <v>951</v>
      </c>
      <c r="B241" s="14" t="s">
        <v>952</v>
      </c>
      <c r="C241" s="10" t="s">
        <v>953</v>
      </c>
      <c r="D241" s="10" t="s">
        <v>92</v>
      </c>
      <c r="E241" s="13">
        <v>800</v>
      </c>
      <c r="F241" s="15">
        <v>0</v>
      </c>
      <c r="G241" s="13">
        <f>ROUND(SUM(E241*F241),2)</f>
      </c>
      <c r="H241" s="17" t="s">
        <v>0</v>
      </c>
      <c r="I241" s="14" t="s">
        <v>954</v>
      </c>
      <c r="J241" s="12" t="s">
        <v>0</v>
      </c>
      <c r="K241" s="13">
        <f>SUM(G241:G241)</f>
      </c>
      <c r="L241" s="13" t="s">
        <v>37</v>
      </c>
    </row>
    <row r="242" spans="1:12" ht="12.75">
      <c r="A242" s="14" t="s">
        <v>955</v>
      </c>
      <c r="B242" s="14" t="s">
        <v>956</v>
      </c>
      <c r="C242" s="10" t="s">
        <v>957</v>
      </c>
      <c r="D242" s="10" t="s">
        <v>62</v>
      </c>
      <c r="E242" s="13">
        <v>700</v>
      </c>
      <c r="F242" s="15">
        <v>0</v>
      </c>
      <c r="G242" s="13">
        <f>ROUND(SUM(E242*F242),2)</f>
      </c>
      <c r="H242" s="17" t="s">
        <v>0</v>
      </c>
      <c r="I242" s="14" t="s">
        <v>958</v>
      </c>
      <c r="J242" s="12" t="s">
        <v>0</v>
      </c>
      <c r="K242" s="13">
        <f>SUM(G242:G242)</f>
      </c>
      <c r="L242" s="13" t="s">
        <v>37</v>
      </c>
    </row>
    <row r="243" spans="1:12" ht="12.75">
      <c r="A243" s="14" t="s">
        <v>959</v>
      </c>
      <c r="B243" s="14" t="s">
        <v>960</v>
      </c>
      <c r="C243" s="10" t="s">
        <v>961</v>
      </c>
      <c r="D243" s="10" t="s">
        <v>92</v>
      </c>
      <c r="E243" s="13">
        <v>3000</v>
      </c>
      <c r="F243" s="15">
        <v>0</v>
      </c>
      <c r="G243" s="13">
        <f>ROUND(SUM(E243*F243),2)</f>
      </c>
      <c r="H243" s="17" t="s">
        <v>0</v>
      </c>
      <c r="I243" s="14" t="s">
        <v>962</v>
      </c>
      <c r="J243" s="12" t="s">
        <v>0</v>
      </c>
      <c r="K243" s="13">
        <f>SUM(G243:G243)</f>
      </c>
      <c r="L243" s="13" t="s">
        <v>37</v>
      </c>
    </row>
    <row r="244" spans="1:12" ht="12.75">
      <c r="A244" s="14" t="s">
        <v>963</v>
      </c>
      <c r="B244" s="14" t="s">
        <v>964</v>
      </c>
      <c r="C244" s="10" t="s">
        <v>965</v>
      </c>
      <c r="D244" s="10" t="s">
        <v>92</v>
      </c>
      <c r="E244" s="13">
        <v>50</v>
      </c>
      <c r="F244" s="15">
        <v>0</v>
      </c>
      <c r="G244" s="13">
        <f>ROUND(SUM(E244*F244),2)</f>
      </c>
      <c r="H244" s="17" t="s">
        <v>0</v>
      </c>
      <c r="I244" s="14" t="s">
        <v>966</v>
      </c>
      <c r="J244" s="12" t="s">
        <v>0</v>
      </c>
      <c r="K244" s="13">
        <f>SUM(G244:G244)</f>
      </c>
      <c r="L244" s="13" t="s">
        <v>37</v>
      </c>
    </row>
    <row r="245" spans="1:12" ht="12.75">
      <c r="A245" s="14" t="s">
        <v>967</v>
      </c>
      <c r="B245" s="14" t="s">
        <v>968</v>
      </c>
      <c r="C245" s="10" t="s">
        <v>969</v>
      </c>
      <c r="D245" s="10" t="s">
        <v>970</v>
      </c>
      <c r="E245" s="13">
        <v>700</v>
      </c>
      <c r="F245" s="15">
        <v>0</v>
      </c>
      <c r="G245" s="13">
        <f>ROUND(SUM(E245*F245),2)</f>
      </c>
      <c r="H245" s="17" t="s">
        <v>0</v>
      </c>
      <c r="I245" s="14" t="s">
        <v>971</v>
      </c>
      <c r="J245" s="12" t="s">
        <v>0</v>
      </c>
      <c r="K245" s="13">
        <f>SUM(G245:G245)</f>
      </c>
      <c r="L245" s="13" t="s">
        <v>37</v>
      </c>
    </row>
    <row r="246" spans="1:12" ht="12.75">
      <c r="A246" s="14" t="s">
        <v>972</v>
      </c>
      <c r="B246" s="14" t="s">
        <v>973</v>
      </c>
      <c r="C246" s="10" t="s">
        <v>974</v>
      </c>
      <c r="D246" s="10" t="s">
        <v>62</v>
      </c>
      <c r="E246" s="13">
        <v>1500</v>
      </c>
      <c r="F246" s="15">
        <v>0</v>
      </c>
      <c r="G246" s="13">
        <f>ROUND(SUM(E246*F246),2)</f>
      </c>
      <c r="H246" s="17" t="s">
        <v>0</v>
      </c>
      <c r="I246" s="14" t="s">
        <v>975</v>
      </c>
      <c r="J246" s="12" t="s">
        <v>0</v>
      </c>
      <c r="K246" s="13">
        <f>SUM(G246:G246)</f>
      </c>
      <c r="L246" s="13" t="s">
        <v>37</v>
      </c>
    </row>
    <row r="247" spans="1:12" ht="12.75">
      <c r="A247" s="14" t="s">
        <v>976</v>
      </c>
      <c r="B247" s="14" t="s">
        <v>977</v>
      </c>
      <c r="C247" s="10" t="s">
        <v>978</v>
      </c>
      <c r="D247" s="10" t="s">
        <v>138</v>
      </c>
      <c r="E247" s="13">
        <v>150</v>
      </c>
      <c r="F247" s="15">
        <v>0</v>
      </c>
      <c r="G247" s="13">
        <f>ROUND(SUM(E247*F247),2)</f>
      </c>
      <c r="H247" s="17" t="s">
        <v>0</v>
      </c>
      <c r="I247" s="14" t="s">
        <v>979</v>
      </c>
      <c r="J247" s="12" t="s">
        <v>0</v>
      </c>
      <c r="K247" s="13">
        <f>SUM(G247:G247)</f>
      </c>
      <c r="L247" s="13" t="s">
        <v>37</v>
      </c>
    </row>
    <row r="248" spans="1:12" ht="12.75">
      <c r="A248" s="14" t="s">
        <v>980</v>
      </c>
      <c r="B248" s="14" t="s">
        <v>981</v>
      </c>
      <c r="C248" s="10" t="s">
        <v>982</v>
      </c>
      <c r="D248" s="10" t="s">
        <v>35</v>
      </c>
      <c r="E248" s="13">
        <v>400</v>
      </c>
      <c r="F248" s="15">
        <v>0</v>
      </c>
      <c r="G248" s="13">
        <f>ROUND(SUM(E248*F248),2)</f>
      </c>
      <c r="H248" s="17" t="s">
        <v>0</v>
      </c>
      <c r="I248" s="14" t="s">
        <v>983</v>
      </c>
      <c r="J248" s="12" t="s">
        <v>0</v>
      </c>
      <c r="K248" s="13">
        <f>SUM(G248:G248)</f>
      </c>
      <c r="L248" s="13" t="s">
        <v>37</v>
      </c>
    </row>
    <row r="249" spans="1:12" ht="12.75">
      <c r="A249" s="14" t="s">
        <v>461</v>
      </c>
      <c r="B249" s="14" t="s">
        <v>984</v>
      </c>
      <c r="C249" s="10" t="s">
        <v>985</v>
      </c>
      <c r="D249" s="10" t="s">
        <v>35</v>
      </c>
      <c r="E249" s="13">
        <v>400</v>
      </c>
      <c r="F249" s="15">
        <v>0</v>
      </c>
      <c r="G249" s="13">
        <f>ROUND(SUM(E249*F249),2)</f>
      </c>
      <c r="H249" s="17" t="s">
        <v>0</v>
      </c>
      <c r="I249" s="14" t="s">
        <v>986</v>
      </c>
      <c r="J249" s="12" t="s">
        <v>0</v>
      </c>
      <c r="K249" s="13">
        <f>SUM(G249:G249)</f>
      </c>
      <c r="L249" s="13" t="s">
        <v>37</v>
      </c>
    </row>
    <row r="250" spans="1:12" ht="12.75">
      <c r="A250" s="14" t="s">
        <v>987</v>
      </c>
      <c r="B250" s="14" t="s">
        <v>988</v>
      </c>
      <c r="C250" s="10" t="s">
        <v>989</v>
      </c>
      <c r="D250" s="10" t="s">
        <v>62</v>
      </c>
      <c r="E250" s="13">
        <v>100</v>
      </c>
      <c r="F250" s="15">
        <v>0</v>
      </c>
      <c r="G250" s="13">
        <f>ROUND(SUM(E250*F250),2)</f>
      </c>
      <c r="H250" s="17" t="s">
        <v>0</v>
      </c>
      <c r="I250" s="14" t="s">
        <v>990</v>
      </c>
      <c r="J250" s="12" t="s">
        <v>0</v>
      </c>
      <c r="K250" s="13">
        <f>SUM(G250:G250)</f>
      </c>
      <c r="L250" s="13" t="s">
        <v>37</v>
      </c>
    </row>
    <row r="251" spans="1:12" ht="12.75">
      <c r="A251" s="14" t="s">
        <v>991</v>
      </c>
      <c r="B251" s="14" t="s">
        <v>992</v>
      </c>
      <c r="C251" s="10" t="s">
        <v>993</v>
      </c>
      <c r="D251" s="10" t="s">
        <v>57</v>
      </c>
      <c r="E251" s="13">
        <v>600</v>
      </c>
      <c r="F251" s="15">
        <v>0</v>
      </c>
      <c r="G251" s="13">
        <f>ROUND(SUM(E251*F251),2)</f>
      </c>
      <c r="H251" s="17" t="s">
        <v>0</v>
      </c>
      <c r="I251" s="14" t="s">
        <v>994</v>
      </c>
      <c r="J251" s="12" t="s">
        <v>0</v>
      </c>
      <c r="K251" s="13">
        <f>SUM(G251:G251)</f>
      </c>
      <c r="L251" s="13" t="s">
        <v>37</v>
      </c>
    </row>
    <row r="252" spans="1:12" ht="12.75">
      <c r="A252" s="14" t="s">
        <v>995</v>
      </c>
      <c r="B252" s="14" t="s">
        <v>996</v>
      </c>
      <c r="C252" s="10" t="s">
        <v>997</v>
      </c>
      <c r="D252" s="10" t="s">
        <v>998</v>
      </c>
      <c r="E252" s="13">
        <v>100</v>
      </c>
      <c r="F252" s="15">
        <v>0</v>
      </c>
      <c r="G252" s="13">
        <f>ROUND(SUM(E252*F252),2)</f>
      </c>
      <c r="H252" s="17" t="s">
        <v>0</v>
      </c>
      <c r="I252" s="14" t="s">
        <v>999</v>
      </c>
      <c r="J252" s="12" t="s">
        <v>0</v>
      </c>
      <c r="K252" s="13">
        <f>SUM(G252:G252)</f>
      </c>
      <c r="L252" s="13" t="s">
        <v>37</v>
      </c>
    </row>
    <row r="253" spans="1:12" ht="12.75">
      <c r="A253" s="14" t="s">
        <v>1000</v>
      </c>
      <c r="B253" s="14" t="s">
        <v>1001</v>
      </c>
      <c r="C253" s="10" t="s">
        <v>1002</v>
      </c>
      <c r="D253" s="10" t="s">
        <v>998</v>
      </c>
      <c r="E253" s="13">
        <v>100</v>
      </c>
      <c r="F253" s="15">
        <v>0</v>
      </c>
      <c r="G253" s="13">
        <f>ROUND(SUM(E253*F253),2)</f>
      </c>
      <c r="H253" s="17" t="s">
        <v>0</v>
      </c>
      <c r="I253" s="14" t="s">
        <v>1003</v>
      </c>
      <c r="J253" s="12" t="s">
        <v>0</v>
      </c>
      <c r="K253" s="13">
        <f>SUM(G253:G253)</f>
      </c>
      <c r="L253" s="13" t="s">
        <v>37</v>
      </c>
    </row>
    <row r="254" spans="1:12" ht="12.75">
      <c r="A254" s="14" t="s">
        <v>1004</v>
      </c>
      <c r="B254" s="14" t="s">
        <v>1005</v>
      </c>
      <c r="C254" s="10" t="s">
        <v>1006</v>
      </c>
      <c r="D254" s="10" t="s">
        <v>62</v>
      </c>
      <c r="E254" s="13">
        <v>100</v>
      </c>
      <c r="F254" s="15">
        <v>0</v>
      </c>
      <c r="G254" s="13">
        <f>ROUND(SUM(E254*F254),2)</f>
      </c>
      <c r="H254" s="17" t="s">
        <v>0</v>
      </c>
      <c r="I254" s="14" t="s">
        <v>1007</v>
      </c>
      <c r="J254" s="12" t="s">
        <v>0</v>
      </c>
      <c r="K254" s="13">
        <f>SUM(G254:G254)</f>
      </c>
      <c r="L254" s="13" t="s">
        <v>37</v>
      </c>
    </row>
    <row r="255" spans="1:12" ht="12.75">
      <c r="A255" s="14" t="s">
        <v>1008</v>
      </c>
      <c r="B255" s="14" t="s">
        <v>1009</v>
      </c>
      <c r="C255" s="10" t="s">
        <v>1010</v>
      </c>
      <c r="D255" s="10" t="s">
        <v>1011</v>
      </c>
      <c r="E255" s="13">
        <v>3000</v>
      </c>
      <c r="F255" s="15">
        <v>0</v>
      </c>
      <c r="G255" s="13">
        <f>ROUND(SUM(E255*F255),2)</f>
      </c>
      <c r="H255" s="17" t="s">
        <v>0</v>
      </c>
      <c r="I255" s="14" t="s">
        <v>1012</v>
      </c>
      <c r="J255" s="12" t="s">
        <v>0</v>
      </c>
      <c r="K255" s="13">
        <f>SUM(G255:G255)</f>
      </c>
      <c r="L255" s="13" t="s">
        <v>37</v>
      </c>
    </row>
    <row r="256" spans="1:12" ht="12.75">
      <c r="A256" s="14" t="s">
        <v>1013</v>
      </c>
      <c r="B256" s="14" t="s">
        <v>1014</v>
      </c>
      <c r="C256" s="10" t="s">
        <v>1015</v>
      </c>
      <c r="D256" s="10" t="s">
        <v>62</v>
      </c>
      <c r="E256" s="13">
        <v>100</v>
      </c>
      <c r="F256" s="15">
        <v>0</v>
      </c>
      <c r="G256" s="13">
        <f>ROUND(SUM(E256*F256),2)</f>
      </c>
      <c r="H256" s="17" t="s">
        <v>0</v>
      </c>
      <c r="I256" s="14" t="s">
        <v>1016</v>
      </c>
      <c r="J256" s="12" t="s">
        <v>0</v>
      </c>
      <c r="K256" s="13">
        <f>SUM(G256:G256)</f>
      </c>
      <c r="L256" s="13" t="s">
        <v>37</v>
      </c>
    </row>
    <row r="257" spans="1:12" ht="12.75">
      <c r="A257" s="14" t="s">
        <v>1017</v>
      </c>
      <c r="B257" s="14" t="s">
        <v>1018</v>
      </c>
      <c r="C257" s="10" t="s">
        <v>1019</v>
      </c>
      <c r="D257" s="10" t="s">
        <v>62</v>
      </c>
      <c r="E257" s="13">
        <v>150</v>
      </c>
      <c r="F257" s="15">
        <v>0</v>
      </c>
      <c r="G257" s="13">
        <f>ROUND(SUM(E257*F257),2)</f>
      </c>
      <c r="H257" s="17" t="s">
        <v>0</v>
      </c>
      <c r="I257" s="14" t="s">
        <v>1020</v>
      </c>
      <c r="J257" s="12" t="s">
        <v>0</v>
      </c>
      <c r="K257" s="13">
        <f>SUM(G257:G257)</f>
      </c>
      <c r="L257" s="13" t="s">
        <v>37</v>
      </c>
    </row>
    <row r="258" spans="1:12" ht="12.75">
      <c r="A258" s="14" t="s">
        <v>1021</v>
      </c>
      <c r="B258" s="14" t="s">
        <v>1022</v>
      </c>
      <c r="C258" s="10" t="s">
        <v>1023</v>
      </c>
      <c r="D258" s="10" t="s">
        <v>1024</v>
      </c>
      <c r="E258" s="13">
        <v>250</v>
      </c>
      <c r="F258" s="15">
        <v>0</v>
      </c>
      <c r="G258" s="13">
        <f>ROUND(SUM(E258*F258),2)</f>
      </c>
      <c r="H258" s="17" t="s">
        <v>0</v>
      </c>
      <c r="I258" s="14" t="s">
        <v>1025</v>
      </c>
      <c r="J258" s="12" t="s">
        <v>0</v>
      </c>
      <c r="K258" s="13">
        <f>SUM(G258:G258)</f>
      </c>
      <c r="L258" s="13" t="s">
        <v>37</v>
      </c>
    </row>
    <row r="259" spans="1:12" ht="12.75">
      <c r="A259" s="14" t="s">
        <v>1026</v>
      </c>
      <c r="B259" s="14" t="s">
        <v>1027</v>
      </c>
      <c r="C259" s="10" t="s">
        <v>1028</v>
      </c>
      <c r="D259" s="10" t="s">
        <v>1029</v>
      </c>
      <c r="E259" s="13">
        <v>2000</v>
      </c>
      <c r="F259" s="15">
        <v>0</v>
      </c>
      <c r="G259" s="13">
        <f>ROUND(SUM(E259*F259),2)</f>
      </c>
      <c r="H259" s="17" t="s">
        <v>0</v>
      </c>
      <c r="I259" s="14" t="s">
        <v>1030</v>
      </c>
      <c r="J259" s="12" t="s">
        <v>0</v>
      </c>
      <c r="K259" s="13">
        <f>SUM(G259:G259)</f>
      </c>
      <c r="L259" s="13" t="s">
        <v>37</v>
      </c>
    </row>
    <row r="260" spans="1:12" ht="12.75">
      <c r="A260" s="14" t="s">
        <v>1031</v>
      </c>
      <c r="B260" s="14" t="s">
        <v>1032</v>
      </c>
      <c r="C260" s="10" t="s">
        <v>1033</v>
      </c>
      <c r="D260" s="10" t="s">
        <v>23</v>
      </c>
      <c r="E260" s="13">
        <v>900</v>
      </c>
      <c r="F260" s="15">
        <v>0</v>
      </c>
      <c r="G260" s="13">
        <f>ROUND(SUM(E260*F260),2)</f>
      </c>
      <c r="H260" s="17" t="s">
        <v>0</v>
      </c>
      <c r="I260" s="14" t="s">
        <v>1034</v>
      </c>
      <c r="J260" s="12" t="s">
        <v>0</v>
      </c>
      <c r="K260" s="13">
        <f>SUM(G260:G260)</f>
      </c>
      <c r="L260" s="13" t="s">
        <v>37</v>
      </c>
    </row>
    <row r="261" spans="1:12" ht="12.75">
      <c r="A261" s="14" t="s">
        <v>1035</v>
      </c>
      <c r="B261" s="14" t="s">
        <v>1036</v>
      </c>
      <c r="C261" s="10" t="s">
        <v>1037</v>
      </c>
      <c r="D261" s="10" t="s">
        <v>92</v>
      </c>
      <c r="E261" s="13">
        <v>250</v>
      </c>
      <c r="F261" s="15">
        <v>0</v>
      </c>
      <c r="G261" s="13">
        <f>ROUND(SUM(E261*F261),2)</f>
      </c>
      <c r="H261" s="17" t="s">
        <v>0</v>
      </c>
      <c r="I261" s="14" t="s">
        <v>1038</v>
      </c>
      <c r="J261" s="12" t="s">
        <v>0</v>
      </c>
      <c r="K261" s="13">
        <f>SUM(G261:G261)</f>
      </c>
      <c r="L261" s="13" t="s">
        <v>37</v>
      </c>
    </row>
    <row r="262" spans="1:12" ht="12.75">
      <c r="A262" s="14" t="s">
        <v>1039</v>
      </c>
      <c r="B262" s="14" t="s">
        <v>1040</v>
      </c>
      <c r="C262" s="10" t="s">
        <v>1041</v>
      </c>
      <c r="D262" s="10" t="s">
        <v>62</v>
      </c>
      <c r="E262" s="13">
        <v>3500</v>
      </c>
      <c r="F262" s="15">
        <v>0</v>
      </c>
      <c r="G262" s="13">
        <f>ROUND(SUM(E262*F262),2)</f>
      </c>
      <c r="H262" s="17" t="s">
        <v>0</v>
      </c>
      <c r="I262" s="14" t="s">
        <v>1042</v>
      </c>
      <c r="J262" s="12" t="s">
        <v>0</v>
      </c>
      <c r="K262" s="13">
        <f>SUM(G262:G262)</f>
      </c>
      <c r="L262" s="13" t="s">
        <v>37</v>
      </c>
    </row>
    <row r="263" spans="1:12" ht="12.75">
      <c r="A263" s="14" t="s">
        <v>1043</v>
      </c>
      <c r="B263" s="14" t="s">
        <v>1044</v>
      </c>
      <c r="C263" s="10" t="s">
        <v>1045</v>
      </c>
      <c r="D263" s="10" t="s">
        <v>62</v>
      </c>
      <c r="E263" s="13">
        <v>150</v>
      </c>
      <c r="F263" s="15">
        <v>0</v>
      </c>
      <c r="G263" s="13">
        <f>ROUND(SUM(E263*F263),2)</f>
      </c>
      <c r="H263" s="17" t="s">
        <v>0</v>
      </c>
      <c r="I263" s="14" t="s">
        <v>1046</v>
      </c>
      <c r="J263" s="12" t="s">
        <v>0</v>
      </c>
      <c r="K263" s="13">
        <f>SUM(G263:G263)</f>
      </c>
      <c r="L263" s="13" t="s">
        <v>37</v>
      </c>
    </row>
    <row r="264" spans="1:12" ht="12.75">
      <c r="A264" s="14" t="s">
        <v>1047</v>
      </c>
      <c r="B264" s="14" t="s">
        <v>1048</v>
      </c>
      <c r="C264" s="10" t="s">
        <v>1049</v>
      </c>
      <c r="D264" s="10" t="s">
        <v>62</v>
      </c>
      <c r="E264" s="13">
        <v>100</v>
      </c>
      <c r="F264" s="15">
        <v>0</v>
      </c>
      <c r="G264" s="13">
        <f>ROUND(SUM(E264*F264),2)</f>
      </c>
      <c r="H264" s="17" t="s">
        <v>0</v>
      </c>
      <c r="I264" s="14" t="s">
        <v>1050</v>
      </c>
      <c r="J264" s="12" t="s">
        <v>0</v>
      </c>
      <c r="K264" s="13">
        <f>SUM(G264:G264)</f>
      </c>
      <c r="L264" s="13" t="s">
        <v>37</v>
      </c>
    </row>
    <row r="265" spans="1:12" ht="12.75">
      <c r="A265" s="14" t="s">
        <v>1051</v>
      </c>
      <c r="B265" s="14" t="s">
        <v>1052</v>
      </c>
      <c r="C265" s="10" t="s">
        <v>1053</v>
      </c>
      <c r="D265" s="10" t="s">
        <v>92</v>
      </c>
      <c r="E265" s="13">
        <v>4500</v>
      </c>
      <c r="F265" s="15">
        <v>0</v>
      </c>
      <c r="G265" s="13">
        <f>ROUND(SUM(E265*F265),2)</f>
      </c>
      <c r="H265" s="17" t="s">
        <v>0</v>
      </c>
      <c r="I265" s="14" t="s">
        <v>1054</v>
      </c>
      <c r="J265" s="12" t="s">
        <v>0</v>
      </c>
      <c r="K265" s="13">
        <f>SUM(G265:G265)</f>
      </c>
      <c r="L265" s="13" t="s">
        <v>37</v>
      </c>
    </row>
    <row r="266" spans="1:12" ht="12.75">
      <c r="A266" s="14" t="s">
        <v>1055</v>
      </c>
      <c r="B266" s="14" t="s">
        <v>1056</v>
      </c>
      <c r="C266" s="10" t="s">
        <v>1057</v>
      </c>
      <c r="D266" s="10" t="s">
        <v>138</v>
      </c>
      <c r="E266" s="13">
        <v>700</v>
      </c>
      <c r="F266" s="15">
        <v>0</v>
      </c>
      <c r="G266" s="13">
        <f>ROUND(SUM(E266*F266),2)</f>
      </c>
      <c r="H266" s="17" t="s">
        <v>0</v>
      </c>
      <c r="I266" s="14" t="s">
        <v>1058</v>
      </c>
      <c r="J266" s="12" t="s">
        <v>0</v>
      </c>
      <c r="K266" s="13">
        <f>SUM(G266:G266)</f>
      </c>
      <c r="L266" s="13" t="s">
        <v>37</v>
      </c>
    </row>
    <row r="267" spans="1:12" ht="12.75">
      <c r="A267" s="14" t="s">
        <v>1059</v>
      </c>
      <c r="B267" s="14" t="s">
        <v>1060</v>
      </c>
      <c r="C267" s="10" t="s">
        <v>1061</v>
      </c>
      <c r="D267" s="10" t="s">
        <v>138</v>
      </c>
      <c r="E267" s="13">
        <v>156</v>
      </c>
      <c r="F267" s="15">
        <v>0</v>
      </c>
      <c r="G267" s="13">
        <f>ROUND(SUM(E267*F267),2)</f>
      </c>
      <c r="H267" s="17" t="s">
        <v>0</v>
      </c>
      <c r="I267" s="14" t="s">
        <v>1062</v>
      </c>
      <c r="J267" s="12" t="s">
        <v>0</v>
      </c>
      <c r="K267" s="13">
        <f>SUM(G267:G267)</f>
      </c>
      <c r="L267" s="13" t="s">
        <v>37</v>
      </c>
    </row>
    <row r="268" spans="1:12" ht="12.75">
      <c r="A268" s="14" t="s">
        <v>1063</v>
      </c>
      <c r="B268" s="14" t="s">
        <v>1064</v>
      </c>
      <c r="C268" s="10" t="s">
        <v>1065</v>
      </c>
      <c r="D268" s="10" t="s">
        <v>35</v>
      </c>
      <c r="E268" s="13">
        <v>300</v>
      </c>
      <c r="F268" s="15">
        <v>0</v>
      </c>
      <c r="G268" s="13">
        <f>ROUND(SUM(E268*F268),2)</f>
      </c>
      <c r="H268" s="17" t="s">
        <v>0</v>
      </c>
      <c r="I268" s="14" t="s">
        <v>1066</v>
      </c>
      <c r="J268" s="12" t="s">
        <v>0</v>
      </c>
      <c r="K268" s="13">
        <f>SUM(G268:G268)</f>
      </c>
      <c r="L268" s="13" t="s">
        <v>37</v>
      </c>
    </row>
    <row r="269" spans="1:12" ht="12.75">
      <c r="A269" s="14" t="s">
        <v>1067</v>
      </c>
      <c r="B269" s="14" t="s">
        <v>1068</v>
      </c>
      <c r="C269" s="10" t="s">
        <v>1069</v>
      </c>
      <c r="D269" s="10" t="s">
        <v>138</v>
      </c>
      <c r="E269" s="13">
        <v>150</v>
      </c>
      <c r="F269" s="15">
        <v>0</v>
      </c>
      <c r="G269" s="13">
        <f>ROUND(SUM(E269*F269),2)</f>
      </c>
      <c r="H269" s="17" t="s">
        <v>0</v>
      </c>
      <c r="I269" s="14" t="s">
        <v>1070</v>
      </c>
      <c r="J269" s="12" t="s">
        <v>0</v>
      </c>
      <c r="K269" s="13">
        <f>SUM(G269:G269)</f>
      </c>
      <c r="L269" s="13" t="s">
        <v>37</v>
      </c>
    </row>
    <row r="270" spans="1:12" ht="12.75">
      <c r="A270" s="14" t="s">
        <v>1071</v>
      </c>
      <c r="B270" s="14" t="s">
        <v>1072</v>
      </c>
      <c r="C270" s="10" t="s">
        <v>1073</v>
      </c>
      <c r="D270" s="10" t="s">
        <v>138</v>
      </c>
      <c r="E270" s="13">
        <v>600</v>
      </c>
      <c r="F270" s="15">
        <v>0</v>
      </c>
      <c r="G270" s="13">
        <f>ROUND(SUM(E270*F270),2)</f>
      </c>
      <c r="H270" s="17" t="s">
        <v>0</v>
      </c>
      <c r="I270" s="14" t="s">
        <v>1074</v>
      </c>
      <c r="J270" s="12" t="s">
        <v>0</v>
      </c>
      <c r="K270" s="13">
        <f>SUM(G270:G270)</f>
      </c>
      <c r="L270" s="13" t="s">
        <v>37</v>
      </c>
    </row>
    <row r="271" spans="1:12" ht="12.75">
      <c r="A271" s="14" t="s">
        <v>1075</v>
      </c>
      <c r="B271" s="14" t="s">
        <v>1076</v>
      </c>
      <c r="C271" s="10" t="s">
        <v>1077</v>
      </c>
      <c r="D271" s="10" t="s">
        <v>138</v>
      </c>
      <c r="E271" s="13">
        <v>80</v>
      </c>
      <c r="F271" s="15">
        <v>0</v>
      </c>
      <c r="G271" s="13">
        <f>ROUND(SUM(E271*F271),2)</f>
      </c>
      <c r="H271" s="17" t="s">
        <v>0</v>
      </c>
      <c r="I271" s="14" t="s">
        <v>1078</v>
      </c>
      <c r="J271" s="12" t="s">
        <v>0</v>
      </c>
      <c r="K271" s="13">
        <f>SUM(G271:G271)</f>
      </c>
      <c r="L271" s="13" t="s">
        <v>37</v>
      </c>
    </row>
    <row r="272" spans="1:12" ht="12.75">
      <c r="A272" s="14" t="s">
        <v>1079</v>
      </c>
      <c r="B272" s="14" t="s">
        <v>1080</v>
      </c>
      <c r="C272" s="10" t="s">
        <v>1081</v>
      </c>
      <c r="D272" s="10" t="s">
        <v>92</v>
      </c>
      <c r="E272" s="13">
        <v>80</v>
      </c>
      <c r="F272" s="15">
        <v>0</v>
      </c>
      <c r="G272" s="13">
        <f>ROUND(SUM(E272*F272),2)</f>
      </c>
      <c r="H272" s="17" t="s">
        <v>0</v>
      </c>
      <c r="I272" s="14" t="s">
        <v>1082</v>
      </c>
      <c r="J272" s="12" t="s">
        <v>0</v>
      </c>
      <c r="K272" s="13">
        <f>SUM(G272:G272)</f>
      </c>
      <c r="L272" s="13" t="s">
        <v>37</v>
      </c>
    </row>
    <row r="273" spans="1:12" ht="12.75">
      <c r="A273" s="14" t="s">
        <v>1083</v>
      </c>
      <c r="B273" s="14" t="s">
        <v>1084</v>
      </c>
      <c r="C273" s="10" t="s">
        <v>1085</v>
      </c>
      <c r="D273" s="10" t="s">
        <v>23</v>
      </c>
      <c r="E273" s="13">
        <v>600</v>
      </c>
      <c r="F273" s="15">
        <v>0</v>
      </c>
      <c r="G273" s="13">
        <f>ROUND(SUM(E273*F273),2)</f>
      </c>
      <c r="H273" s="17" t="s">
        <v>0</v>
      </c>
      <c r="I273" s="14" t="s">
        <v>1086</v>
      </c>
      <c r="J273" s="12" t="s">
        <v>0</v>
      </c>
      <c r="K273" s="13">
        <f>SUM(G273:G273)</f>
      </c>
      <c r="L273" s="13" t="s">
        <v>37</v>
      </c>
    </row>
    <row r="274" spans="1:12" ht="12.75">
      <c r="A274" s="14" t="s">
        <v>1087</v>
      </c>
      <c r="B274" s="14" t="s">
        <v>1088</v>
      </c>
      <c r="C274" s="10" t="s">
        <v>1089</v>
      </c>
      <c r="D274" s="10" t="s">
        <v>62</v>
      </c>
      <c r="E274" s="13">
        <v>800</v>
      </c>
      <c r="F274" s="15">
        <v>0</v>
      </c>
      <c r="G274" s="13">
        <f>ROUND(SUM(E274*F274),2)</f>
      </c>
      <c r="H274" s="17" t="s">
        <v>0</v>
      </c>
      <c r="I274" s="14" t="s">
        <v>1090</v>
      </c>
      <c r="J274" s="12" t="s">
        <v>0</v>
      </c>
      <c r="K274" s="13">
        <f>SUM(G274:G274)</f>
      </c>
      <c r="L274" s="13" t="s">
        <v>37</v>
      </c>
    </row>
    <row r="275" spans="1:12" ht="12.75">
      <c r="A275" s="14" t="s">
        <v>1091</v>
      </c>
      <c r="B275" s="14" t="s">
        <v>1092</v>
      </c>
      <c r="C275" s="10" t="s">
        <v>1093</v>
      </c>
      <c r="D275" s="10" t="s">
        <v>62</v>
      </c>
      <c r="E275" s="13">
        <v>800</v>
      </c>
      <c r="F275" s="15">
        <v>0</v>
      </c>
      <c r="G275" s="13">
        <f>ROUND(SUM(E275*F275),2)</f>
      </c>
      <c r="H275" s="17" t="s">
        <v>0</v>
      </c>
      <c r="I275" s="14" t="s">
        <v>1094</v>
      </c>
      <c r="J275" s="12" t="s">
        <v>0</v>
      </c>
      <c r="K275" s="13">
        <f>SUM(G275:G275)</f>
      </c>
      <c r="L275" s="13" t="s">
        <v>37</v>
      </c>
    </row>
    <row r="276" spans="1:12" ht="12.75">
      <c r="A276" s="14" t="s">
        <v>1095</v>
      </c>
      <c r="B276" s="14" t="s">
        <v>1096</v>
      </c>
      <c r="C276" s="10" t="s">
        <v>1097</v>
      </c>
      <c r="D276" s="10" t="s">
        <v>62</v>
      </c>
      <c r="E276" s="13">
        <v>800</v>
      </c>
      <c r="F276" s="15">
        <v>0</v>
      </c>
      <c r="G276" s="13">
        <f>ROUND(SUM(E276*F276),2)</f>
      </c>
      <c r="H276" s="17" t="s">
        <v>0</v>
      </c>
      <c r="I276" s="14" t="s">
        <v>1098</v>
      </c>
      <c r="J276" s="12" t="s">
        <v>0</v>
      </c>
      <c r="K276" s="13">
        <f>SUM(G276:G276)</f>
      </c>
      <c r="L276" s="13" t="s">
        <v>37</v>
      </c>
    </row>
    <row r="277" spans="1:12" ht="12.75">
      <c r="A277" s="14" t="s">
        <v>1099</v>
      </c>
      <c r="B277" s="14" t="s">
        <v>1100</v>
      </c>
      <c r="C277" s="10" t="s">
        <v>1101</v>
      </c>
      <c r="D277" s="10" t="s">
        <v>35</v>
      </c>
      <c r="E277" s="13">
        <v>300</v>
      </c>
      <c r="F277" s="15">
        <v>0</v>
      </c>
      <c r="G277" s="13">
        <f>ROUND(SUM(E277*F277),2)</f>
      </c>
      <c r="H277" s="17" t="s">
        <v>0</v>
      </c>
      <c r="I277" s="14" t="s">
        <v>1102</v>
      </c>
      <c r="J277" s="12" t="s">
        <v>0</v>
      </c>
      <c r="K277" s="13">
        <f>SUM(G277:G277)</f>
      </c>
      <c r="L277" s="13" t="s">
        <v>37</v>
      </c>
    </row>
    <row r="278" spans="1:12" ht="12.75">
      <c r="A278" s="14" t="s">
        <v>1103</v>
      </c>
      <c r="B278" s="14" t="s">
        <v>1104</v>
      </c>
      <c r="C278" s="10" t="s">
        <v>1105</v>
      </c>
      <c r="D278" s="10" t="s">
        <v>71</v>
      </c>
      <c r="E278" s="13">
        <v>900</v>
      </c>
      <c r="F278" s="15">
        <v>0</v>
      </c>
      <c r="G278" s="13">
        <f>ROUND(SUM(E278*F278),2)</f>
      </c>
      <c r="H278" s="17" t="s">
        <v>0</v>
      </c>
      <c r="I278" s="14" t="s">
        <v>1106</v>
      </c>
      <c r="J278" s="12" t="s">
        <v>0</v>
      </c>
      <c r="K278" s="13">
        <f>SUM(G278:G278)</f>
      </c>
      <c r="L278" s="13" t="s">
        <v>37</v>
      </c>
    </row>
    <row r="279" spans="1:12" ht="12.75">
      <c r="A279" s="14" t="s">
        <v>1107</v>
      </c>
      <c r="B279" s="14" t="s">
        <v>1108</v>
      </c>
      <c r="C279" s="10" t="s">
        <v>1109</v>
      </c>
      <c r="D279" s="10" t="s">
        <v>57</v>
      </c>
      <c r="E279" s="13">
        <v>450</v>
      </c>
      <c r="F279" s="15">
        <v>0</v>
      </c>
      <c r="G279" s="13">
        <f>ROUND(SUM(E279*F279),2)</f>
      </c>
      <c r="H279" s="17" t="s">
        <v>0</v>
      </c>
      <c r="I279" s="14" t="s">
        <v>1110</v>
      </c>
      <c r="J279" s="12" t="s">
        <v>0</v>
      </c>
      <c r="K279" s="13">
        <f>SUM(G279:G279)</f>
      </c>
      <c r="L279" s="13" t="s">
        <v>37</v>
      </c>
    </row>
    <row r="280" spans="1:12" ht="12.75">
      <c r="A280" s="14" t="s">
        <v>1111</v>
      </c>
      <c r="B280" s="14" t="s">
        <v>1112</v>
      </c>
      <c r="C280" s="10" t="s">
        <v>1113</v>
      </c>
      <c r="D280" s="10" t="s">
        <v>35</v>
      </c>
      <c r="E280" s="13">
        <v>100</v>
      </c>
      <c r="F280" s="15">
        <v>0</v>
      </c>
      <c r="G280" s="13">
        <f>ROUND(SUM(E280*F280),2)</f>
      </c>
      <c r="H280" s="17" t="s">
        <v>0</v>
      </c>
      <c r="I280" s="14" t="s">
        <v>1114</v>
      </c>
      <c r="J280" s="12" t="s">
        <v>0</v>
      </c>
      <c r="K280" s="13">
        <f>SUM(G280:G280)</f>
      </c>
      <c r="L280" s="13" t="s">
        <v>37</v>
      </c>
    </row>
    <row r="281" spans="1:12" ht="12.75">
      <c r="A281" s="14" t="s">
        <v>1115</v>
      </c>
      <c r="B281" s="14" t="s">
        <v>1116</v>
      </c>
      <c r="C281" s="10" t="s">
        <v>1117</v>
      </c>
      <c r="D281" s="10" t="s">
        <v>35</v>
      </c>
      <c r="E281" s="13">
        <v>200</v>
      </c>
      <c r="F281" s="15">
        <v>0</v>
      </c>
      <c r="G281" s="13">
        <f>ROUND(SUM(E281*F281),2)</f>
      </c>
      <c r="H281" s="17" t="s">
        <v>0</v>
      </c>
      <c r="I281" s="14" t="s">
        <v>1118</v>
      </c>
      <c r="J281" s="12" t="s">
        <v>0</v>
      </c>
      <c r="K281" s="13">
        <f>SUM(G281:G281)</f>
      </c>
      <c r="L281" s="13" t="s">
        <v>37</v>
      </c>
    </row>
    <row r="282" spans="1:12" ht="12.75">
      <c r="A282" s="14" t="s">
        <v>1119</v>
      </c>
      <c r="B282" s="14" t="s">
        <v>1120</v>
      </c>
      <c r="C282" s="10" t="s">
        <v>1121</v>
      </c>
      <c r="D282" s="10" t="s">
        <v>35</v>
      </c>
      <c r="E282" s="13">
        <v>100</v>
      </c>
      <c r="F282" s="15">
        <v>0</v>
      </c>
      <c r="G282" s="13">
        <f>ROUND(SUM(E282*F282),2)</f>
      </c>
      <c r="H282" s="17" t="s">
        <v>0</v>
      </c>
      <c r="I282" s="14" t="s">
        <v>1122</v>
      </c>
      <c r="J282" s="12" t="s">
        <v>0</v>
      </c>
      <c r="K282" s="13">
        <f>SUM(G282:G282)</f>
      </c>
      <c r="L282" s="13" t="s">
        <v>37</v>
      </c>
    </row>
    <row r="283" spans="1:12" ht="12.75">
      <c r="A283" s="14" t="s">
        <v>1123</v>
      </c>
      <c r="B283" s="14" t="s">
        <v>1124</v>
      </c>
      <c r="C283" s="10" t="s">
        <v>1125</v>
      </c>
      <c r="D283" s="10" t="s">
        <v>62</v>
      </c>
      <c r="E283" s="13">
        <v>4000</v>
      </c>
      <c r="F283" s="15">
        <v>0</v>
      </c>
      <c r="G283" s="13">
        <f>ROUND(SUM(E283*F283),2)</f>
      </c>
      <c r="H283" s="17" t="s">
        <v>0</v>
      </c>
      <c r="I283" s="14" t="s">
        <v>1126</v>
      </c>
      <c r="J283" s="12" t="s">
        <v>0</v>
      </c>
      <c r="K283" s="13">
        <f>SUM(G283:G283)</f>
      </c>
      <c r="L283" s="13" t="s">
        <v>37</v>
      </c>
    </row>
    <row r="284" spans="1:12" ht="12.75">
      <c r="A284" s="14" t="s">
        <v>1127</v>
      </c>
      <c r="B284" s="14" t="s">
        <v>1128</v>
      </c>
      <c r="C284" s="10" t="s">
        <v>1129</v>
      </c>
      <c r="D284" s="10" t="s">
        <v>23</v>
      </c>
      <c r="E284" s="13">
        <v>100</v>
      </c>
      <c r="F284" s="15">
        <v>0</v>
      </c>
      <c r="G284" s="13">
        <f>ROUND(SUM(E284*F284),2)</f>
      </c>
      <c r="H284" s="17" t="s">
        <v>0</v>
      </c>
      <c r="I284" s="14" t="s">
        <v>1130</v>
      </c>
      <c r="J284" s="12" t="s">
        <v>0</v>
      </c>
      <c r="K284" s="13">
        <f>SUM(G284:G284)</f>
      </c>
      <c r="L284" s="13" t="s">
        <v>37</v>
      </c>
    </row>
    <row r="285" spans="1:12" ht="12.75">
      <c r="A285" s="14" t="s">
        <v>1131</v>
      </c>
      <c r="B285" s="14" t="s">
        <v>1132</v>
      </c>
      <c r="C285" s="10" t="s">
        <v>1133</v>
      </c>
      <c r="D285" s="10" t="s">
        <v>62</v>
      </c>
      <c r="E285" s="13">
        <v>3000</v>
      </c>
      <c r="F285" s="15">
        <v>0</v>
      </c>
      <c r="G285" s="13">
        <f>ROUND(SUM(E285*F285),2)</f>
      </c>
      <c r="H285" s="17" t="s">
        <v>0</v>
      </c>
      <c r="I285" s="14" t="s">
        <v>1134</v>
      </c>
      <c r="J285" s="12" t="s">
        <v>0</v>
      </c>
      <c r="K285" s="13">
        <f>SUM(G285:G285)</f>
      </c>
      <c r="L285" s="13" t="s">
        <v>37</v>
      </c>
    </row>
    <row r="286" spans="1:12" ht="12.75">
      <c r="A286" s="14" t="s">
        <v>1135</v>
      </c>
      <c r="B286" s="14" t="s">
        <v>1136</v>
      </c>
      <c r="C286" s="10" t="s">
        <v>1137</v>
      </c>
      <c r="D286" s="10" t="s">
        <v>62</v>
      </c>
      <c r="E286" s="13">
        <v>2000</v>
      </c>
      <c r="F286" s="15">
        <v>0</v>
      </c>
      <c r="G286" s="13">
        <f>ROUND(SUM(E286*F286),2)</f>
      </c>
      <c r="H286" s="17" t="s">
        <v>0</v>
      </c>
      <c r="I286" s="14" t="s">
        <v>1138</v>
      </c>
      <c r="J286" s="12" t="s">
        <v>0</v>
      </c>
      <c r="K286" s="13">
        <f>SUM(G286:G286)</f>
      </c>
      <c r="L286" s="13" t="s">
        <v>37</v>
      </c>
    </row>
    <row r="287" spans="1:12" ht="12.75">
      <c r="A287" s="14" t="s">
        <v>1139</v>
      </c>
      <c r="B287" s="14" t="s">
        <v>1140</v>
      </c>
      <c r="C287" s="10" t="s">
        <v>1141</v>
      </c>
      <c r="D287" s="10" t="s">
        <v>23</v>
      </c>
      <c r="E287" s="13">
        <v>2000</v>
      </c>
      <c r="F287" s="15">
        <v>0</v>
      </c>
      <c r="G287" s="13">
        <f>ROUND(SUM(E287*F287),2)</f>
      </c>
      <c r="H287" s="17" t="s">
        <v>0</v>
      </c>
      <c r="I287" s="14" t="s">
        <v>1142</v>
      </c>
      <c r="J287" s="12" t="s">
        <v>0</v>
      </c>
      <c r="K287" s="13">
        <f>SUM(G287:G287)</f>
      </c>
      <c r="L287" s="13" t="s">
        <v>37</v>
      </c>
    </row>
    <row r="288" spans="1:12" ht="12.75">
      <c r="A288" s="14" t="s">
        <v>1143</v>
      </c>
      <c r="B288" s="14" t="s">
        <v>1144</v>
      </c>
      <c r="C288" s="10" t="s">
        <v>1145</v>
      </c>
      <c r="D288" s="10" t="s">
        <v>62</v>
      </c>
      <c r="E288" s="13">
        <v>300</v>
      </c>
      <c r="F288" s="15">
        <v>0</v>
      </c>
      <c r="G288" s="13">
        <f>ROUND(SUM(E288*F288),2)</f>
      </c>
      <c r="H288" s="17" t="s">
        <v>0</v>
      </c>
      <c r="I288" s="14" t="s">
        <v>1146</v>
      </c>
      <c r="J288" s="12" t="s">
        <v>0</v>
      </c>
      <c r="K288" s="13">
        <f>SUM(G288:G288)</f>
      </c>
      <c r="L288" s="13" t="s">
        <v>37</v>
      </c>
    </row>
    <row r="289" spans="1:12" ht="12.75">
      <c r="A289" s="14" t="s">
        <v>1147</v>
      </c>
      <c r="B289" s="14" t="s">
        <v>1148</v>
      </c>
      <c r="C289" s="10" t="s">
        <v>1149</v>
      </c>
      <c r="D289" s="10" t="s">
        <v>62</v>
      </c>
      <c r="E289" s="13">
        <v>300</v>
      </c>
      <c r="F289" s="15">
        <v>0</v>
      </c>
      <c r="G289" s="13">
        <f>ROUND(SUM(E289*F289),2)</f>
      </c>
      <c r="H289" s="17" t="s">
        <v>0</v>
      </c>
      <c r="I289" s="14" t="s">
        <v>1150</v>
      </c>
      <c r="J289" s="12" t="s">
        <v>0</v>
      </c>
      <c r="K289" s="13">
        <f>SUM(G289:G289)</f>
      </c>
      <c r="L289" s="13" t="s">
        <v>37</v>
      </c>
    </row>
    <row r="290" spans="1:12" ht="12.75">
      <c r="A290" s="14" t="s">
        <v>1151</v>
      </c>
      <c r="B290" s="14" t="s">
        <v>1152</v>
      </c>
      <c r="C290" s="10" t="s">
        <v>1153</v>
      </c>
      <c r="D290" s="10" t="s">
        <v>23</v>
      </c>
      <c r="E290" s="13">
        <v>350</v>
      </c>
      <c r="F290" s="15">
        <v>0</v>
      </c>
      <c r="G290" s="13">
        <f>ROUND(SUM(E290*F290),2)</f>
      </c>
      <c r="H290" s="17" t="s">
        <v>0</v>
      </c>
      <c r="I290" s="14" t="s">
        <v>1154</v>
      </c>
      <c r="J290" s="12" t="s">
        <v>0</v>
      </c>
      <c r="K290" s="13">
        <f>SUM(G290:G290)</f>
      </c>
      <c r="L290" s="13" t="s">
        <v>37</v>
      </c>
    </row>
    <row r="291" spans="1:12" ht="12.75">
      <c r="A291" s="14" t="s">
        <v>1155</v>
      </c>
      <c r="B291" s="14" t="s">
        <v>1156</v>
      </c>
      <c r="C291" s="10" t="s">
        <v>1157</v>
      </c>
      <c r="D291" s="10" t="s">
        <v>138</v>
      </c>
      <c r="E291" s="13">
        <v>300</v>
      </c>
      <c r="F291" s="15">
        <v>0</v>
      </c>
      <c r="G291" s="13">
        <f>ROUND(SUM(E291*F291),2)</f>
      </c>
      <c r="H291" s="17" t="s">
        <v>0</v>
      </c>
      <c r="I291" s="14" t="s">
        <v>1158</v>
      </c>
      <c r="J291" s="12" t="s">
        <v>0</v>
      </c>
      <c r="K291" s="13">
        <f>SUM(G291:G291)</f>
      </c>
      <c r="L291" s="13" t="s">
        <v>37</v>
      </c>
    </row>
    <row r="292" spans="1:12" ht="12.75">
      <c r="A292" s="14" t="s">
        <v>1159</v>
      </c>
      <c r="B292" s="14" t="s">
        <v>1160</v>
      </c>
      <c r="C292" s="10" t="s">
        <v>1161</v>
      </c>
      <c r="D292" s="10" t="s">
        <v>35</v>
      </c>
      <c r="E292" s="13">
        <v>200</v>
      </c>
      <c r="F292" s="15">
        <v>0</v>
      </c>
      <c r="G292" s="13">
        <f>ROUND(SUM(E292*F292),2)</f>
      </c>
      <c r="H292" s="17" t="s">
        <v>0</v>
      </c>
      <c r="I292" s="14" t="s">
        <v>1162</v>
      </c>
      <c r="J292" s="12" t="s">
        <v>0</v>
      </c>
      <c r="K292" s="13">
        <f>SUM(G292:G292)</f>
      </c>
      <c r="L292" s="13" t="s">
        <v>37</v>
      </c>
    </row>
    <row r="293" spans="1:12" ht="12.75">
      <c r="A293" s="14" t="s">
        <v>1163</v>
      </c>
      <c r="B293" s="14" t="s">
        <v>1164</v>
      </c>
      <c r="C293" s="10" t="s">
        <v>1165</v>
      </c>
      <c r="D293" s="10" t="s">
        <v>35</v>
      </c>
      <c r="E293" s="13">
        <v>50</v>
      </c>
      <c r="F293" s="15">
        <v>0</v>
      </c>
      <c r="G293" s="13">
        <f>ROUND(SUM(E293*F293),2)</f>
      </c>
      <c r="H293" s="17" t="s">
        <v>0</v>
      </c>
      <c r="I293" s="14" t="s">
        <v>1166</v>
      </c>
      <c r="J293" s="12" t="s">
        <v>0</v>
      </c>
      <c r="K293" s="13">
        <f>SUM(G293:G293)</f>
      </c>
      <c r="L293" s="13" t="s">
        <v>37</v>
      </c>
    </row>
    <row r="294" spans="1:12" ht="12.75">
      <c r="A294" s="14" t="s">
        <v>1167</v>
      </c>
      <c r="B294" s="14" t="s">
        <v>1168</v>
      </c>
      <c r="C294" s="10" t="s">
        <v>1169</v>
      </c>
      <c r="D294" s="10" t="s">
        <v>23</v>
      </c>
      <c r="E294" s="13">
        <v>100</v>
      </c>
      <c r="F294" s="15">
        <v>0</v>
      </c>
      <c r="G294" s="13">
        <f>ROUND(SUM(E294*F294),2)</f>
      </c>
      <c r="H294" s="17" t="s">
        <v>0</v>
      </c>
      <c r="I294" s="14" t="s">
        <v>1170</v>
      </c>
      <c r="J294" s="12" t="s">
        <v>0</v>
      </c>
      <c r="K294" s="13">
        <f>SUM(G294:G294)</f>
      </c>
      <c r="L294" s="13" t="s">
        <v>37</v>
      </c>
    </row>
    <row r="295" spans="1:12" ht="12.75">
      <c r="A295" s="14" t="s">
        <v>1171</v>
      </c>
      <c r="B295" s="14" t="s">
        <v>1172</v>
      </c>
      <c r="C295" s="10" t="s">
        <v>1173</v>
      </c>
      <c r="D295" s="10" t="s">
        <v>138</v>
      </c>
      <c r="E295" s="13">
        <v>100</v>
      </c>
      <c r="F295" s="15">
        <v>0</v>
      </c>
      <c r="G295" s="13">
        <f>ROUND(SUM(E295*F295),2)</f>
      </c>
      <c r="H295" s="17" t="s">
        <v>0</v>
      </c>
      <c r="I295" s="14" t="s">
        <v>1174</v>
      </c>
      <c r="J295" s="12" t="s">
        <v>0</v>
      </c>
      <c r="K295" s="13">
        <f>SUM(G295:G295)</f>
      </c>
      <c r="L295" s="13" t="s">
        <v>37</v>
      </c>
    </row>
    <row r="296" spans="1:12" ht="12.75">
      <c r="A296" s="14" t="s">
        <v>1175</v>
      </c>
      <c r="B296" s="14" t="s">
        <v>1176</v>
      </c>
      <c r="C296" s="10" t="s">
        <v>1177</v>
      </c>
      <c r="D296" s="10" t="s">
        <v>57</v>
      </c>
      <c r="E296" s="13">
        <v>60</v>
      </c>
      <c r="F296" s="15">
        <v>0</v>
      </c>
      <c r="G296" s="13">
        <f>ROUND(SUM(E296*F296),2)</f>
      </c>
      <c r="H296" s="17" t="s">
        <v>0</v>
      </c>
      <c r="I296" s="14" t="s">
        <v>1178</v>
      </c>
      <c r="J296" s="12" t="s">
        <v>0</v>
      </c>
      <c r="K296" s="13">
        <f>SUM(G296:G296)</f>
      </c>
      <c r="L296" s="13" t="s">
        <v>37</v>
      </c>
    </row>
    <row r="297" spans="1:12" ht="12.75">
      <c r="A297" s="14" t="s">
        <v>1179</v>
      </c>
      <c r="B297" s="14" t="s">
        <v>1180</v>
      </c>
      <c r="C297" s="10" t="s">
        <v>1181</v>
      </c>
      <c r="D297" s="10" t="s">
        <v>138</v>
      </c>
      <c r="E297" s="13">
        <v>50</v>
      </c>
      <c r="F297" s="15">
        <v>0</v>
      </c>
      <c r="G297" s="13">
        <f>ROUND(SUM(E297*F297),2)</f>
      </c>
      <c r="H297" s="17" t="s">
        <v>0</v>
      </c>
      <c r="I297" s="14" t="s">
        <v>1182</v>
      </c>
      <c r="J297" s="12" t="s">
        <v>0</v>
      </c>
      <c r="K297" s="13">
        <f>SUM(G297:G297)</f>
      </c>
      <c r="L297" s="13" t="s">
        <v>37</v>
      </c>
    </row>
    <row r="298" spans="1:12" ht="12.75">
      <c r="A298" s="14" t="s">
        <v>1183</v>
      </c>
      <c r="B298" s="14" t="s">
        <v>1184</v>
      </c>
      <c r="C298" s="10" t="s">
        <v>1185</v>
      </c>
      <c r="D298" s="10" t="s">
        <v>35</v>
      </c>
      <c r="E298" s="13">
        <v>600</v>
      </c>
      <c r="F298" s="15">
        <v>0</v>
      </c>
      <c r="G298" s="13">
        <f>ROUND(SUM(E298*F298),2)</f>
      </c>
      <c r="H298" s="17" t="s">
        <v>0</v>
      </c>
      <c r="I298" s="14" t="s">
        <v>1186</v>
      </c>
      <c r="J298" s="12" t="s">
        <v>0</v>
      </c>
      <c r="K298" s="13">
        <f>SUM(G298:G298)</f>
      </c>
      <c r="L298" s="13" t="s">
        <v>37</v>
      </c>
    </row>
    <row r="299" spans="1:12" ht="12.75">
      <c r="A299" s="14" t="s">
        <v>1187</v>
      </c>
      <c r="B299" s="14" t="s">
        <v>1188</v>
      </c>
      <c r="C299" s="10" t="s">
        <v>1189</v>
      </c>
      <c r="D299" s="10" t="s">
        <v>62</v>
      </c>
      <c r="E299" s="13">
        <v>400</v>
      </c>
      <c r="F299" s="15">
        <v>0</v>
      </c>
      <c r="G299" s="13">
        <f>ROUND(SUM(E299*F299),2)</f>
      </c>
      <c r="H299" s="17" t="s">
        <v>0</v>
      </c>
      <c r="I299" s="14" t="s">
        <v>1190</v>
      </c>
      <c r="J299" s="12" t="s">
        <v>0</v>
      </c>
      <c r="K299" s="13">
        <f>SUM(G299:G299)</f>
      </c>
      <c r="L299" s="13" t="s">
        <v>37</v>
      </c>
    </row>
    <row r="300" spans="1:12" ht="12.75">
      <c r="A300" s="14" t="s">
        <v>1191</v>
      </c>
      <c r="B300" s="14" t="s">
        <v>1192</v>
      </c>
      <c r="C300" s="10" t="s">
        <v>1193</v>
      </c>
      <c r="D300" s="10" t="s">
        <v>62</v>
      </c>
      <c r="E300" s="13">
        <v>150</v>
      </c>
      <c r="F300" s="15">
        <v>0</v>
      </c>
      <c r="G300" s="13">
        <f>ROUND(SUM(E300*F300),2)</f>
      </c>
      <c r="H300" s="17" t="s">
        <v>0</v>
      </c>
      <c r="I300" s="14" t="s">
        <v>1194</v>
      </c>
      <c r="J300" s="12" t="s">
        <v>0</v>
      </c>
      <c r="K300" s="13">
        <f>SUM(G300:G300)</f>
      </c>
      <c r="L300" s="13" t="s">
        <v>37</v>
      </c>
    </row>
    <row r="301" spans="1:12" ht="12.75">
      <c r="A301" s="14" t="s">
        <v>1195</v>
      </c>
      <c r="B301" s="14" t="s">
        <v>1196</v>
      </c>
      <c r="C301" s="10" t="s">
        <v>1197</v>
      </c>
      <c r="D301" s="10" t="s">
        <v>62</v>
      </c>
      <c r="E301" s="13">
        <v>600</v>
      </c>
      <c r="F301" s="15">
        <v>0</v>
      </c>
      <c r="G301" s="13">
        <f>ROUND(SUM(E301*F301),2)</f>
      </c>
      <c r="H301" s="17" t="s">
        <v>0</v>
      </c>
      <c r="I301" s="14" t="s">
        <v>1198</v>
      </c>
      <c r="J301" s="12" t="s">
        <v>0</v>
      </c>
      <c r="K301" s="13">
        <f>SUM(G301:G301)</f>
      </c>
      <c r="L301" s="13" t="s">
        <v>37</v>
      </c>
    </row>
    <row r="302" spans="1:12" ht="12.75">
      <c r="A302" s="14" t="s">
        <v>1199</v>
      </c>
      <c r="B302" s="14" t="s">
        <v>1200</v>
      </c>
      <c r="C302" s="10" t="s">
        <v>1201</v>
      </c>
      <c r="D302" s="10" t="s">
        <v>1202</v>
      </c>
      <c r="E302" s="13">
        <v>500</v>
      </c>
      <c r="F302" s="15">
        <v>0</v>
      </c>
      <c r="G302" s="13">
        <f>ROUND(SUM(E302*F302),2)</f>
      </c>
      <c r="H302" s="17" t="s">
        <v>0</v>
      </c>
      <c r="I302" s="14" t="s">
        <v>1203</v>
      </c>
      <c r="J302" s="12" t="s">
        <v>0</v>
      </c>
      <c r="K302" s="13">
        <f>SUM(G302:G302)</f>
      </c>
      <c r="L302" s="13" t="s">
        <v>37</v>
      </c>
    </row>
    <row r="303" spans="1:12" ht="12.75">
      <c r="A303" s="14" t="s">
        <v>1204</v>
      </c>
      <c r="B303" s="14" t="s">
        <v>1205</v>
      </c>
      <c r="C303" s="10" t="s">
        <v>1206</v>
      </c>
      <c r="D303" s="10" t="s">
        <v>62</v>
      </c>
      <c r="E303" s="13">
        <v>300</v>
      </c>
      <c r="F303" s="15">
        <v>0</v>
      </c>
      <c r="G303" s="13">
        <f>ROUND(SUM(E303*F303),2)</f>
      </c>
      <c r="H303" s="17" t="s">
        <v>0</v>
      </c>
      <c r="I303" s="14" t="s">
        <v>1207</v>
      </c>
      <c r="J303" s="12" t="s">
        <v>0</v>
      </c>
      <c r="K303" s="13">
        <f>SUM(G303:G303)</f>
      </c>
      <c r="L303" s="13" t="s">
        <v>37</v>
      </c>
    </row>
    <row r="304" spans="1:12" ht="12.75">
      <c r="A304" s="14" t="s">
        <v>1208</v>
      </c>
      <c r="B304" s="14" t="s">
        <v>1209</v>
      </c>
      <c r="C304" s="10" t="s">
        <v>1210</v>
      </c>
      <c r="D304" s="10" t="s">
        <v>62</v>
      </c>
      <c r="E304" s="13">
        <v>600</v>
      </c>
      <c r="F304" s="15">
        <v>0</v>
      </c>
      <c r="G304" s="13">
        <f>ROUND(SUM(E304*F304),2)</f>
      </c>
      <c r="H304" s="17" t="s">
        <v>0</v>
      </c>
      <c r="I304" s="14" t="s">
        <v>1211</v>
      </c>
      <c r="J304" s="12" t="s">
        <v>0</v>
      </c>
      <c r="K304" s="13">
        <f>SUM(G304:G304)</f>
      </c>
      <c r="L304" s="13" t="s">
        <v>37</v>
      </c>
    </row>
    <row r="305" spans="1:12" ht="12.75">
      <c r="A305" s="14" t="s">
        <v>1212</v>
      </c>
      <c r="B305" s="14" t="s">
        <v>1213</v>
      </c>
      <c r="C305" s="10" t="s">
        <v>1214</v>
      </c>
      <c r="D305" s="10" t="s">
        <v>92</v>
      </c>
      <c r="E305" s="13">
        <v>200</v>
      </c>
      <c r="F305" s="15">
        <v>0</v>
      </c>
      <c r="G305" s="13">
        <f>ROUND(SUM(E305*F305),2)</f>
      </c>
      <c r="H305" s="17" t="s">
        <v>0</v>
      </c>
      <c r="I305" s="14" t="s">
        <v>1215</v>
      </c>
      <c r="J305" s="12" t="s">
        <v>0</v>
      </c>
      <c r="K305" s="13">
        <f>SUM(G305:G305)</f>
      </c>
      <c r="L305" s="13" t="s">
        <v>37</v>
      </c>
    </row>
    <row r="306" spans="1:12" ht="12.75">
      <c r="A306" s="14" t="s">
        <v>1216</v>
      </c>
      <c r="B306" s="14" t="s">
        <v>1217</v>
      </c>
      <c r="C306" s="10" t="s">
        <v>1218</v>
      </c>
      <c r="D306" s="10" t="s">
        <v>138</v>
      </c>
      <c r="E306" s="13">
        <v>2000</v>
      </c>
      <c r="F306" s="15">
        <v>0</v>
      </c>
      <c r="G306" s="13">
        <f>ROUND(SUM(E306*F306),2)</f>
      </c>
      <c r="H306" s="17" t="s">
        <v>0</v>
      </c>
      <c r="I306" s="14" t="s">
        <v>1219</v>
      </c>
      <c r="J306" s="12" t="s">
        <v>0</v>
      </c>
      <c r="K306" s="13">
        <f>SUM(G306:G306)</f>
      </c>
      <c r="L306" s="13" t="s">
        <v>37</v>
      </c>
    </row>
    <row r="307" spans="1:12" ht="12.75">
      <c r="A307" s="14" t="s">
        <v>1220</v>
      </c>
      <c r="B307" s="14" t="s">
        <v>1221</v>
      </c>
      <c r="C307" s="10" t="s">
        <v>1222</v>
      </c>
      <c r="D307" s="10" t="s">
        <v>138</v>
      </c>
      <c r="E307" s="13">
        <v>800</v>
      </c>
      <c r="F307" s="15">
        <v>0</v>
      </c>
      <c r="G307" s="13">
        <f>ROUND(SUM(E307*F307),2)</f>
      </c>
      <c r="H307" s="17" t="s">
        <v>0</v>
      </c>
      <c r="I307" s="14" t="s">
        <v>1223</v>
      </c>
      <c r="J307" s="12" t="s">
        <v>0</v>
      </c>
      <c r="K307" s="13">
        <f>SUM(G307:G307)</f>
      </c>
      <c r="L307" s="13" t="s">
        <v>37</v>
      </c>
    </row>
    <row r="308" spans="1:12" ht="12.75">
      <c r="A308" s="14" t="s">
        <v>1224</v>
      </c>
      <c r="B308" s="14" t="s">
        <v>1225</v>
      </c>
      <c r="C308" s="10" t="s">
        <v>1226</v>
      </c>
      <c r="D308" s="10" t="s">
        <v>138</v>
      </c>
      <c r="E308" s="13">
        <v>350</v>
      </c>
      <c r="F308" s="15">
        <v>0</v>
      </c>
      <c r="G308" s="13">
        <f>ROUND(SUM(E308*F308),2)</f>
      </c>
      <c r="H308" s="17" t="s">
        <v>0</v>
      </c>
      <c r="I308" s="14" t="s">
        <v>1227</v>
      </c>
      <c r="J308" s="12" t="s">
        <v>0</v>
      </c>
      <c r="K308" s="13">
        <f>SUM(G308:G308)</f>
      </c>
      <c r="L308" s="13" t="s">
        <v>37</v>
      </c>
    </row>
    <row r="309" spans="1:12" ht="12.75">
      <c r="A309" s="14" t="s">
        <v>1228</v>
      </c>
      <c r="B309" s="14" t="s">
        <v>1229</v>
      </c>
      <c r="C309" s="10" t="s">
        <v>1230</v>
      </c>
      <c r="D309" s="10" t="s">
        <v>71</v>
      </c>
      <c r="E309" s="13">
        <v>80</v>
      </c>
      <c r="F309" s="15">
        <v>0</v>
      </c>
      <c r="G309" s="13">
        <f>ROUND(SUM(E309*F309),2)</f>
      </c>
      <c r="H309" s="17" t="s">
        <v>0</v>
      </c>
      <c r="I309" s="14" t="s">
        <v>1139</v>
      </c>
      <c r="J309" s="12" t="s">
        <v>0</v>
      </c>
      <c r="K309" s="13">
        <f>SUM(G309:G309)</f>
      </c>
      <c r="L309" s="13" t="s">
        <v>37</v>
      </c>
    </row>
    <row r="310" spans="1:12" ht="12.75">
      <c r="A310" s="14" t="s">
        <v>1231</v>
      </c>
      <c r="B310" s="14" t="s">
        <v>1232</v>
      </c>
      <c r="C310" s="10" t="s">
        <v>1233</v>
      </c>
      <c r="D310" s="10" t="s">
        <v>92</v>
      </c>
      <c r="E310" s="13">
        <v>150</v>
      </c>
      <c r="F310" s="15">
        <v>0</v>
      </c>
      <c r="G310" s="13">
        <f>ROUND(SUM(E310*F310),2)</f>
      </c>
      <c r="H310" s="17" t="s">
        <v>0</v>
      </c>
      <c r="I310" s="14" t="s">
        <v>1234</v>
      </c>
      <c r="J310" s="12" t="s">
        <v>0</v>
      </c>
      <c r="K310" s="13">
        <f>SUM(G310:G310)</f>
      </c>
      <c r="L310" s="13" t="s">
        <v>37</v>
      </c>
    </row>
    <row r="311" spans="1:12" ht="12.75">
      <c r="A311" s="14" t="s">
        <v>1235</v>
      </c>
      <c r="B311" s="14" t="s">
        <v>1236</v>
      </c>
      <c r="C311" s="10" t="s">
        <v>1237</v>
      </c>
      <c r="D311" s="10" t="s">
        <v>138</v>
      </c>
      <c r="E311" s="13">
        <v>350</v>
      </c>
      <c r="F311" s="15">
        <v>0</v>
      </c>
      <c r="G311" s="13">
        <f>ROUND(SUM(E311*F311),2)</f>
      </c>
      <c r="H311" s="17" t="s">
        <v>0</v>
      </c>
      <c r="I311" s="14" t="s">
        <v>1238</v>
      </c>
      <c r="J311" s="12" t="s">
        <v>0</v>
      </c>
      <c r="K311" s="13">
        <f>SUM(G311:G311)</f>
      </c>
      <c r="L311" s="13" t="s">
        <v>37</v>
      </c>
    </row>
    <row r="312" spans="1:12" ht="12.75">
      <c r="A312" s="14" t="s">
        <v>1239</v>
      </c>
      <c r="B312" s="14" t="s">
        <v>1240</v>
      </c>
      <c r="C312" s="10" t="s">
        <v>1241</v>
      </c>
      <c r="D312" s="10" t="s">
        <v>138</v>
      </c>
      <c r="E312" s="13">
        <v>400</v>
      </c>
      <c r="F312" s="15">
        <v>0</v>
      </c>
      <c r="G312" s="13">
        <f>ROUND(SUM(E312*F312),2)</f>
      </c>
      <c r="H312" s="17" t="s">
        <v>0</v>
      </c>
      <c r="I312" s="14" t="s">
        <v>1127</v>
      </c>
      <c r="J312" s="12" t="s">
        <v>0</v>
      </c>
      <c r="K312" s="13">
        <f>SUM(G312:G312)</f>
      </c>
      <c r="L312" s="13" t="s">
        <v>37</v>
      </c>
    </row>
    <row r="313" spans="1:12" ht="12.75">
      <c r="A313" s="14" t="s">
        <v>1242</v>
      </c>
      <c r="B313" s="14" t="s">
        <v>1243</v>
      </c>
      <c r="C313" s="10" t="s">
        <v>1244</v>
      </c>
      <c r="D313" s="10" t="s">
        <v>1245</v>
      </c>
      <c r="E313" s="13">
        <v>200</v>
      </c>
      <c r="F313" s="15">
        <v>0</v>
      </c>
      <c r="G313" s="13">
        <f>ROUND(SUM(E313*F313),2)</f>
      </c>
      <c r="H313" s="17" t="s">
        <v>0</v>
      </c>
      <c r="I313" s="14" t="s">
        <v>1246</v>
      </c>
      <c r="J313" s="12" t="s">
        <v>0</v>
      </c>
      <c r="K313" s="13">
        <f>SUM(G313:G313)</f>
      </c>
      <c r="L313" s="13" t="s">
        <v>37</v>
      </c>
    </row>
    <row r="314" spans="1:12" ht="12.75">
      <c r="A314" s="14" t="s">
        <v>1247</v>
      </c>
      <c r="B314" s="14" t="s">
        <v>1248</v>
      </c>
      <c r="C314" s="10" t="s">
        <v>1249</v>
      </c>
      <c r="D314" s="10" t="s">
        <v>1245</v>
      </c>
      <c r="E314" s="13">
        <v>200</v>
      </c>
      <c r="F314" s="15">
        <v>0</v>
      </c>
      <c r="G314" s="13">
        <f>ROUND(SUM(E314*F314),2)</f>
      </c>
      <c r="H314" s="17" t="s">
        <v>0</v>
      </c>
      <c r="I314" s="14" t="s">
        <v>1250</v>
      </c>
      <c r="J314" s="12" t="s">
        <v>0</v>
      </c>
      <c r="K314" s="13">
        <f>SUM(G314:G314)</f>
      </c>
      <c r="L314" s="13" t="s">
        <v>37</v>
      </c>
    </row>
    <row r="315" spans="1:12" ht="12.75">
      <c r="A315" s="14" t="s">
        <v>1251</v>
      </c>
      <c r="B315" s="14" t="s">
        <v>1252</v>
      </c>
      <c r="C315" s="10" t="s">
        <v>1253</v>
      </c>
      <c r="D315" s="10" t="s">
        <v>138</v>
      </c>
      <c r="E315" s="13">
        <v>300</v>
      </c>
      <c r="F315" s="15">
        <v>0</v>
      </c>
      <c r="G315" s="13">
        <f>ROUND(SUM(E315*F315),2)</f>
      </c>
      <c r="H315" s="17" t="s">
        <v>0</v>
      </c>
      <c r="I315" s="14" t="s">
        <v>1254</v>
      </c>
      <c r="J315" s="12" t="s">
        <v>0</v>
      </c>
      <c r="K315" s="13">
        <f>SUM(G315:G315)</f>
      </c>
      <c r="L315" s="13" t="s">
        <v>37</v>
      </c>
    </row>
    <row r="316" spans="1:12" ht="12.75">
      <c r="A316" s="14" t="s">
        <v>1255</v>
      </c>
      <c r="B316" s="14" t="s">
        <v>1256</v>
      </c>
      <c r="C316" s="10" t="s">
        <v>1257</v>
      </c>
      <c r="D316" s="10" t="s">
        <v>57</v>
      </c>
      <c r="E316" s="13">
        <v>200</v>
      </c>
      <c r="F316" s="15">
        <v>0</v>
      </c>
      <c r="G316" s="13">
        <f>ROUND(SUM(E316*F316),2)</f>
      </c>
      <c r="H316" s="17" t="s">
        <v>0</v>
      </c>
      <c r="I316" s="14" t="s">
        <v>1258</v>
      </c>
      <c r="J316" s="12" t="s">
        <v>0</v>
      </c>
      <c r="K316" s="13">
        <f>SUM(G316:G316)</f>
      </c>
      <c r="L316" s="13" t="s">
        <v>37</v>
      </c>
    </row>
    <row r="317" spans="1:12" ht="12.75">
      <c r="A317" s="14" t="s">
        <v>1259</v>
      </c>
      <c r="B317" s="14" t="s">
        <v>1260</v>
      </c>
      <c r="C317" s="10" t="s">
        <v>1261</v>
      </c>
      <c r="D317" s="10" t="s">
        <v>62</v>
      </c>
      <c r="E317" s="13">
        <v>250</v>
      </c>
      <c r="F317" s="15">
        <v>0</v>
      </c>
      <c r="G317" s="13">
        <f>ROUND(SUM(E317*F317),2)</f>
      </c>
      <c r="H317" s="17" t="s">
        <v>0</v>
      </c>
      <c r="I317" s="14" t="s">
        <v>1262</v>
      </c>
      <c r="J317" s="12" t="s">
        <v>0</v>
      </c>
      <c r="K317" s="13">
        <f>SUM(G317:G317)</f>
      </c>
      <c r="L317" s="13" t="s">
        <v>37</v>
      </c>
    </row>
    <row r="318" spans="1:12" ht="12.75">
      <c r="A318" s="14" t="s">
        <v>1263</v>
      </c>
      <c r="B318" s="14" t="s">
        <v>1264</v>
      </c>
      <c r="C318" s="10" t="s">
        <v>1265</v>
      </c>
      <c r="D318" s="10" t="s">
        <v>57</v>
      </c>
      <c r="E318" s="13">
        <v>60</v>
      </c>
      <c r="F318" s="15">
        <v>0</v>
      </c>
      <c r="G318" s="13">
        <f>ROUND(SUM(E318*F318),2)</f>
      </c>
      <c r="H318" s="17" t="s">
        <v>0</v>
      </c>
      <c r="I318" s="14" t="s">
        <v>1266</v>
      </c>
      <c r="J318" s="12" t="s">
        <v>0</v>
      </c>
      <c r="K318" s="13">
        <f>SUM(G318:G318)</f>
      </c>
      <c r="L318" s="13" t="s">
        <v>37</v>
      </c>
    </row>
    <row r="319" spans="1:12" ht="12.75">
      <c r="A319" s="14" t="s">
        <v>1267</v>
      </c>
      <c r="B319" s="14" t="s">
        <v>1268</v>
      </c>
      <c r="C319" s="10" t="s">
        <v>1269</v>
      </c>
      <c r="D319" s="10" t="s">
        <v>62</v>
      </c>
      <c r="E319" s="13">
        <v>200</v>
      </c>
      <c r="F319" s="15">
        <v>0</v>
      </c>
      <c r="G319" s="13">
        <f>ROUND(SUM(E319*F319),2)</f>
      </c>
      <c r="H319" s="17" t="s">
        <v>0</v>
      </c>
      <c r="I319" s="14" t="s">
        <v>1270</v>
      </c>
      <c r="J319" s="12" t="s">
        <v>0</v>
      </c>
      <c r="K319" s="13">
        <f>SUM(G319:G319)</f>
      </c>
      <c r="L319" s="13" t="s">
        <v>37</v>
      </c>
    </row>
    <row r="320" spans="1:12" ht="12.75">
      <c r="A320" s="14" t="s">
        <v>1271</v>
      </c>
      <c r="B320" s="14" t="s">
        <v>1272</v>
      </c>
      <c r="C320" s="10" t="s">
        <v>1273</v>
      </c>
      <c r="D320" s="10" t="s">
        <v>280</v>
      </c>
      <c r="E320" s="13">
        <v>630</v>
      </c>
      <c r="F320" s="15">
        <v>0</v>
      </c>
      <c r="G320" s="13">
        <f>ROUND(SUM(E320*F320),2)</f>
      </c>
      <c r="H320" s="17" t="s">
        <v>0</v>
      </c>
      <c r="I320" s="14" t="s">
        <v>439</v>
      </c>
      <c r="J320" s="12" t="s">
        <v>0</v>
      </c>
      <c r="K320" s="13">
        <f>SUM(G320:G320)</f>
      </c>
      <c r="L320" s="13" t="s">
        <v>37</v>
      </c>
    </row>
    <row r="321" spans="1:12" ht="12.75">
      <c r="A321" s="14" t="s">
        <v>1274</v>
      </c>
      <c r="B321" s="14" t="s">
        <v>1275</v>
      </c>
      <c r="C321" s="10" t="s">
        <v>1276</v>
      </c>
      <c r="D321" s="10" t="s">
        <v>57</v>
      </c>
      <c r="E321" s="13">
        <v>50</v>
      </c>
      <c r="F321" s="15">
        <v>0</v>
      </c>
      <c r="G321" s="13">
        <f>ROUND(SUM(E321*F321),2)</f>
      </c>
      <c r="H321" s="17" t="s">
        <v>0</v>
      </c>
      <c r="I321" s="14" t="s">
        <v>1277</v>
      </c>
      <c r="J321" s="12" t="s">
        <v>0</v>
      </c>
      <c r="K321" s="13">
        <f>SUM(G321:G321)</f>
      </c>
      <c r="L321" s="13" t="s">
        <v>37</v>
      </c>
    </row>
    <row r="322" spans="1:12" ht="12.75">
      <c r="A322" s="14" t="s">
        <v>1278</v>
      </c>
      <c r="B322" s="14" t="s">
        <v>1279</v>
      </c>
      <c r="C322" s="10" t="s">
        <v>1280</v>
      </c>
      <c r="D322" s="10" t="s">
        <v>280</v>
      </c>
      <c r="E322" s="13">
        <v>900</v>
      </c>
      <c r="F322" s="15">
        <v>0</v>
      </c>
      <c r="G322" s="13">
        <f>ROUND(SUM(E322*F322),2)</f>
      </c>
      <c r="H322" s="17" t="s">
        <v>0</v>
      </c>
      <c r="I322" s="14" t="s">
        <v>1281</v>
      </c>
      <c r="J322" s="12" t="s">
        <v>0</v>
      </c>
      <c r="K322" s="13">
        <f>SUM(G322:G322)</f>
      </c>
      <c r="L322" s="13" t="s">
        <v>37</v>
      </c>
    </row>
    <row r="323" spans="1:12" ht="12.75">
      <c r="A323" s="14" t="s">
        <v>1282</v>
      </c>
      <c r="B323" s="14" t="s">
        <v>1283</v>
      </c>
      <c r="C323" s="10" t="s">
        <v>1284</v>
      </c>
      <c r="D323" s="10" t="s">
        <v>57</v>
      </c>
      <c r="E323" s="13">
        <v>50</v>
      </c>
      <c r="F323" s="15">
        <v>0</v>
      </c>
      <c r="G323" s="13">
        <f>ROUND(SUM(E323*F323),2)</f>
      </c>
      <c r="H323" s="17" t="s">
        <v>0</v>
      </c>
      <c r="I323" s="14" t="s">
        <v>444</v>
      </c>
      <c r="J323" s="12" t="s">
        <v>0</v>
      </c>
      <c r="K323" s="13">
        <f>SUM(G323:G323)</f>
      </c>
      <c r="L323" s="13" t="s">
        <v>37</v>
      </c>
    </row>
    <row r="324" spans="1:12" ht="12.75">
      <c r="A324" s="14" t="s">
        <v>1285</v>
      </c>
      <c r="B324" s="14" t="s">
        <v>1286</v>
      </c>
      <c r="C324" s="10" t="s">
        <v>1287</v>
      </c>
      <c r="D324" s="10" t="s">
        <v>57</v>
      </c>
      <c r="E324" s="13">
        <v>90</v>
      </c>
      <c r="F324" s="15">
        <v>0</v>
      </c>
      <c r="G324" s="13">
        <f>ROUND(SUM(E324*F324),2)</f>
      </c>
      <c r="H324" s="17" t="s">
        <v>0</v>
      </c>
      <c r="I324" s="14" t="s">
        <v>1288</v>
      </c>
      <c r="J324" s="12" t="s">
        <v>0</v>
      </c>
      <c r="K324" s="13">
        <f>SUM(G324:G324)</f>
      </c>
      <c r="L324" s="13" t="s">
        <v>37</v>
      </c>
    </row>
    <row r="325" spans="1:12" ht="12.75">
      <c r="A325" s="14" t="s">
        <v>1289</v>
      </c>
      <c r="B325" s="14" t="s">
        <v>1290</v>
      </c>
      <c r="C325" s="10" t="s">
        <v>1291</v>
      </c>
      <c r="D325" s="10" t="s">
        <v>57</v>
      </c>
      <c r="E325" s="13">
        <v>90</v>
      </c>
      <c r="F325" s="15">
        <v>0</v>
      </c>
      <c r="G325" s="13">
        <f>ROUND(SUM(E325*F325),2)</f>
      </c>
      <c r="H325" s="17" t="s">
        <v>0</v>
      </c>
      <c r="I325" s="14" t="s">
        <v>1292</v>
      </c>
      <c r="J325" s="12" t="s">
        <v>0</v>
      </c>
      <c r="K325" s="13">
        <f>SUM(G325:G325)</f>
      </c>
      <c r="L325" s="13" t="s">
        <v>37</v>
      </c>
    </row>
    <row r="326" spans="1:12" ht="12.75">
      <c r="A326" s="14" t="s">
        <v>1293</v>
      </c>
      <c r="B326" s="14" t="s">
        <v>1294</v>
      </c>
      <c r="C326" s="10" t="s">
        <v>1295</v>
      </c>
      <c r="D326" s="10" t="s">
        <v>57</v>
      </c>
      <c r="E326" s="13">
        <v>200</v>
      </c>
      <c r="F326" s="15">
        <v>0</v>
      </c>
      <c r="G326" s="13">
        <f>ROUND(SUM(E326*F326),2)</f>
      </c>
      <c r="H326" s="17" t="s">
        <v>0</v>
      </c>
      <c r="I326" s="14" t="s">
        <v>1296</v>
      </c>
      <c r="J326" s="12" t="s">
        <v>0</v>
      </c>
      <c r="K326" s="13">
        <f>SUM(G326:G326)</f>
      </c>
      <c r="L326" s="13" t="s">
        <v>37</v>
      </c>
    </row>
    <row r="327" spans="1:12" ht="12.75">
      <c r="A327" s="14" t="s">
        <v>1297</v>
      </c>
      <c r="B327" s="14" t="s">
        <v>1298</v>
      </c>
      <c r="C327" s="10" t="s">
        <v>1299</v>
      </c>
      <c r="D327" s="10" t="s">
        <v>57</v>
      </c>
      <c r="E327" s="13">
        <v>100</v>
      </c>
      <c r="F327" s="15">
        <v>0</v>
      </c>
      <c r="G327" s="13">
        <f>ROUND(SUM(E327*F327),2)</f>
      </c>
      <c r="H327" s="17" t="s">
        <v>0</v>
      </c>
      <c r="I327" s="14" t="s">
        <v>1300</v>
      </c>
      <c r="J327" s="12" t="s">
        <v>0</v>
      </c>
      <c r="K327" s="13">
        <f>SUM(G327:G327)</f>
      </c>
      <c r="L327" s="13" t="s">
        <v>37</v>
      </c>
    </row>
    <row r="328" spans="1:12" ht="12.75">
      <c r="A328" s="14" t="s">
        <v>1301</v>
      </c>
      <c r="B328" s="14" t="s">
        <v>1302</v>
      </c>
      <c r="C328" s="10" t="s">
        <v>1303</v>
      </c>
      <c r="D328" s="10" t="s">
        <v>62</v>
      </c>
      <c r="E328" s="13">
        <v>100</v>
      </c>
      <c r="F328" s="15">
        <v>0</v>
      </c>
      <c r="G328" s="13">
        <f>ROUND(SUM(E328*F328),2)</f>
      </c>
      <c r="H328" s="17" t="s">
        <v>0</v>
      </c>
      <c r="I328" s="14" t="s">
        <v>1304</v>
      </c>
      <c r="J328" s="12" t="s">
        <v>0</v>
      </c>
      <c r="K328" s="13">
        <f>SUM(G328:G328)</f>
      </c>
      <c r="L328" s="13" t="s">
        <v>37</v>
      </c>
    </row>
    <row r="329" spans="1:12" ht="12.75">
      <c r="A329" s="14" t="s">
        <v>1305</v>
      </c>
      <c r="B329" s="14" t="s">
        <v>1306</v>
      </c>
      <c r="C329" s="10" t="s">
        <v>1307</v>
      </c>
      <c r="D329" s="10" t="s">
        <v>62</v>
      </c>
      <c r="E329" s="13">
        <v>100</v>
      </c>
      <c r="F329" s="15">
        <v>0</v>
      </c>
      <c r="G329" s="13">
        <f>ROUND(SUM(E329*F329),2)</f>
      </c>
      <c r="H329" s="17" t="s">
        <v>0</v>
      </c>
      <c r="I329" s="14" t="s">
        <v>1308</v>
      </c>
      <c r="J329" s="12" t="s">
        <v>0</v>
      </c>
      <c r="K329" s="13">
        <f>SUM(G329:G329)</f>
      </c>
      <c r="L329" s="13" t="s">
        <v>37</v>
      </c>
    </row>
    <row r="330" spans="1:12" ht="12.75">
      <c r="A330" s="14" t="s">
        <v>1309</v>
      </c>
      <c r="B330" s="14" t="s">
        <v>1310</v>
      </c>
      <c r="C330" s="10" t="s">
        <v>1311</v>
      </c>
      <c r="D330" s="10" t="s">
        <v>62</v>
      </c>
      <c r="E330" s="13">
        <v>50</v>
      </c>
      <c r="F330" s="15">
        <v>0</v>
      </c>
      <c r="G330" s="13">
        <f>ROUND(SUM(E330*F330),2)</f>
      </c>
      <c r="H330" s="17" t="s">
        <v>0</v>
      </c>
      <c r="I330" s="14" t="s">
        <v>1312</v>
      </c>
      <c r="J330" s="12" t="s">
        <v>0</v>
      </c>
      <c r="K330" s="13">
        <f>SUM(G330:G330)</f>
      </c>
      <c r="L330" s="13" t="s">
        <v>37</v>
      </c>
    </row>
    <row r="331" spans="1:12" ht="12.75">
      <c r="A331" s="14" t="s">
        <v>1313</v>
      </c>
      <c r="B331" s="14" t="s">
        <v>1314</v>
      </c>
      <c r="C331" s="10" t="s">
        <v>1315</v>
      </c>
      <c r="D331" s="10" t="s">
        <v>57</v>
      </c>
      <c r="E331" s="13">
        <v>3500</v>
      </c>
      <c r="F331" s="15">
        <v>0</v>
      </c>
      <c r="G331" s="13">
        <f>ROUND(SUM(E331*F331),2)</f>
      </c>
      <c r="H331" s="17" t="s">
        <v>0</v>
      </c>
      <c r="I331" s="14" t="s">
        <v>1316</v>
      </c>
      <c r="J331" s="12" t="s">
        <v>0</v>
      </c>
      <c r="K331" s="13">
        <f>SUM(G331:G331)</f>
      </c>
      <c r="L331" s="13" t="s">
        <v>37</v>
      </c>
    </row>
    <row r="332" spans="1:12" ht="12.75">
      <c r="A332" s="14" t="s">
        <v>1317</v>
      </c>
      <c r="B332" s="14" t="s">
        <v>1318</v>
      </c>
      <c r="C332" s="10" t="s">
        <v>1319</v>
      </c>
      <c r="D332" s="10" t="s">
        <v>57</v>
      </c>
      <c r="E332" s="13">
        <v>400</v>
      </c>
      <c r="F332" s="15">
        <v>0</v>
      </c>
      <c r="G332" s="13">
        <f>ROUND(SUM(E332*F332),2)</f>
      </c>
      <c r="H332" s="17" t="s">
        <v>0</v>
      </c>
      <c r="I332" s="14" t="s">
        <v>1320</v>
      </c>
      <c r="J332" s="12" t="s">
        <v>0</v>
      </c>
      <c r="K332" s="13">
        <f>SUM(G332:G332)</f>
      </c>
      <c r="L332" s="13" t="s">
        <v>37</v>
      </c>
    </row>
    <row r="333" spans="1:12" ht="12.75">
      <c r="A333" s="14" t="s">
        <v>1321</v>
      </c>
      <c r="B333" s="14" t="s">
        <v>1322</v>
      </c>
      <c r="C333" s="10" t="s">
        <v>1323</v>
      </c>
      <c r="D333" s="10" t="s">
        <v>62</v>
      </c>
      <c r="E333" s="13">
        <v>80</v>
      </c>
      <c r="F333" s="15">
        <v>0</v>
      </c>
      <c r="G333" s="13">
        <f>ROUND(SUM(E333*F333),2)</f>
      </c>
      <c r="H333" s="17" t="s">
        <v>0</v>
      </c>
      <c r="I333" s="14" t="s">
        <v>1324</v>
      </c>
      <c r="J333" s="12" t="s">
        <v>0</v>
      </c>
      <c r="K333" s="13">
        <f>SUM(G333:G333)</f>
      </c>
      <c r="L333" s="13" t="s">
        <v>37</v>
      </c>
    </row>
    <row r="334" spans="1:12" ht="12.75">
      <c r="A334" s="14" t="s">
        <v>1325</v>
      </c>
      <c r="B334" s="14" t="s">
        <v>1326</v>
      </c>
      <c r="C334" s="10" t="s">
        <v>1327</v>
      </c>
      <c r="D334" s="10" t="s">
        <v>62</v>
      </c>
      <c r="E334" s="13">
        <v>50</v>
      </c>
      <c r="F334" s="15">
        <v>0</v>
      </c>
      <c r="G334" s="13">
        <f>ROUND(SUM(E334*F334),2)</f>
      </c>
      <c r="H334" s="17" t="s">
        <v>0</v>
      </c>
      <c r="I334" s="14" t="s">
        <v>1328</v>
      </c>
      <c r="J334" s="12" t="s">
        <v>0</v>
      </c>
      <c r="K334" s="13">
        <f>SUM(G334:G334)</f>
      </c>
      <c r="L334" s="13" t="s">
        <v>37</v>
      </c>
    </row>
    <row r="335" spans="1:12" ht="12.75">
      <c r="A335" s="14" t="s">
        <v>1329</v>
      </c>
      <c r="B335" s="14" t="s">
        <v>1330</v>
      </c>
      <c r="C335" s="10" t="s">
        <v>1331</v>
      </c>
      <c r="D335" s="10" t="s">
        <v>1332</v>
      </c>
      <c r="E335" s="13">
        <v>300</v>
      </c>
      <c r="F335" s="15">
        <v>0</v>
      </c>
      <c r="G335" s="13">
        <f>ROUND(SUM(E335*F335),2)</f>
      </c>
      <c r="H335" s="17" t="s">
        <v>0</v>
      </c>
      <c r="I335" s="14" t="s">
        <v>1333</v>
      </c>
      <c r="J335" s="12" t="s">
        <v>0</v>
      </c>
      <c r="K335" s="13">
        <f>SUM(G335:G335)</f>
      </c>
      <c r="L335" s="13" t="s">
        <v>37</v>
      </c>
    </row>
    <row r="336" spans="1:12" ht="12.75">
      <c r="A336" s="14" t="s">
        <v>1334</v>
      </c>
      <c r="B336" s="14" t="s">
        <v>1335</v>
      </c>
      <c r="C336" s="10" t="s">
        <v>1336</v>
      </c>
      <c r="D336" s="10" t="s">
        <v>62</v>
      </c>
      <c r="E336" s="13">
        <v>200</v>
      </c>
      <c r="F336" s="15">
        <v>0</v>
      </c>
      <c r="G336" s="13">
        <f>ROUND(SUM(E336*F336),2)</f>
      </c>
      <c r="H336" s="17" t="s">
        <v>0</v>
      </c>
      <c r="I336" s="14" t="s">
        <v>1337</v>
      </c>
      <c r="J336" s="12" t="s">
        <v>0</v>
      </c>
      <c r="K336" s="13">
        <f>SUM(G336:G336)</f>
      </c>
      <c r="L336" s="13" t="s">
        <v>37</v>
      </c>
    </row>
    <row r="337" spans="1:12" ht="12.75">
      <c r="A337" s="14" t="s">
        <v>1338</v>
      </c>
      <c r="B337" s="14" t="s">
        <v>1339</v>
      </c>
      <c r="C337" s="10" t="s">
        <v>1340</v>
      </c>
      <c r="D337" s="10" t="s">
        <v>62</v>
      </c>
      <c r="E337" s="13">
        <v>200</v>
      </c>
      <c r="F337" s="15">
        <v>0</v>
      </c>
      <c r="G337" s="13">
        <f>ROUND(SUM(E337*F337),2)</f>
      </c>
      <c r="H337" s="17" t="s">
        <v>0</v>
      </c>
      <c r="I337" s="14" t="s">
        <v>1341</v>
      </c>
      <c r="J337" s="12" t="s">
        <v>0</v>
      </c>
      <c r="K337" s="13">
        <f>SUM(G337:G337)</f>
      </c>
      <c r="L337" s="13" t="s">
        <v>37</v>
      </c>
    </row>
    <row r="338" spans="1:12" ht="12.75">
      <c r="A338" s="14" t="s">
        <v>1342</v>
      </c>
      <c r="B338" s="14" t="s">
        <v>1343</v>
      </c>
      <c r="C338" s="10" t="s">
        <v>1344</v>
      </c>
      <c r="D338" s="10" t="s">
        <v>62</v>
      </c>
      <c r="E338" s="13">
        <v>200</v>
      </c>
      <c r="F338" s="15">
        <v>0</v>
      </c>
      <c r="G338" s="13">
        <f>ROUND(SUM(E338*F338),2)</f>
      </c>
      <c r="H338" s="17" t="s">
        <v>0</v>
      </c>
      <c r="I338" s="14" t="s">
        <v>1345</v>
      </c>
      <c r="J338" s="12" t="s">
        <v>0</v>
      </c>
      <c r="K338" s="13">
        <f>SUM(G338:G338)</f>
      </c>
      <c r="L338" s="13" t="s">
        <v>37</v>
      </c>
    </row>
    <row r="339" spans="1:12" ht="12.75">
      <c r="A339" s="14" t="s">
        <v>1346</v>
      </c>
      <c r="B339" s="14" t="s">
        <v>1347</v>
      </c>
      <c r="C339" s="10" t="s">
        <v>1348</v>
      </c>
      <c r="D339" s="10" t="s">
        <v>57</v>
      </c>
      <c r="E339" s="13">
        <v>400</v>
      </c>
      <c r="F339" s="15">
        <v>0</v>
      </c>
      <c r="G339" s="13">
        <f>ROUND(SUM(E339*F339),2)</f>
      </c>
      <c r="H339" s="17" t="s">
        <v>0</v>
      </c>
      <c r="I339" s="14" t="s">
        <v>1349</v>
      </c>
      <c r="J339" s="12" t="s">
        <v>0</v>
      </c>
      <c r="K339" s="13">
        <f>SUM(G339:G339)</f>
      </c>
      <c r="L339" s="13" t="s">
        <v>37</v>
      </c>
    </row>
    <row r="340" spans="1:12" ht="12.75">
      <c r="A340" s="14" t="s">
        <v>1350</v>
      </c>
      <c r="B340" s="14" t="s">
        <v>1351</v>
      </c>
      <c r="C340" s="10" t="s">
        <v>1352</v>
      </c>
      <c r="D340" s="10" t="s">
        <v>57</v>
      </c>
      <c r="E340" s="13">
        <v>600</v>
      </c>
      <c r="F340" s="15">
        <v>0</v>
      </c>
      <c r="G340" s="13">
        <f>ROUND(SUM(E340*F340),2)</f>
      </c>
      <c r="H340" s="17" t="s">
        <v>0</v>
      </c>
      <c r="I340" s="14" t="s">
        <v>1353</v>
      </c>
      <c r="J340" s="12" t="s">
        <v>0</v>
      </c>
      <c r="K340" s="13">
        <f>SUM(G340:G340)</f>
      </c>
      <c r="L340" s="13" t="s">
        <v>37</v>
      </c>
    </row>
    <row r="341" spans="1:12" ht="12.75">
      <c r="A341" s="14" t="s">
        <v>1354</v>
      </c>
      <c r="B341" s="14" t="s">
        <v>1355</v>
      </c>
      <c r="C341" s="10" t="s">
        <v>1356</v>
      </c>
      <c r="D341" s="10" t="s">
        <v>62</v>
      </c>
      <c r="E341" s="13">
        <v>100</v>
      </c>
      <c r="F341" s="15">
        <v>0</v>
      </c>
      <c r="G341" s="13">
        <f>ROUND(SUM(E341*F341),2)</f>
      </c>
      <c r="H341" s="17" t="s">
        <v>0</v>
      </c>
      <c r="I341" s="14" t="s">
        <v>1357</v>
      </c>
      <c r="J341" s="12" t="s">
        <v>0</v>
      </c>
      <c r="K341" s="13">
        <f>SUM(G341:G341)</f>
      </c>
      <c r="L341" s="13" t="s">
        <v>37</v>
      </c>
    </row>
    <row r="342" spans="1:12" ht="12.75">
      <c r="A342" s="14" t="s">
        <v>1358</v>
      </c>
      <c r="B342" s="14" t="s">
        <v>1359</v>
      </c>
      <c r="C342" s="10" t="s">
        <v>1360</v>
      </c>
      <c r="D342" s="10" t="s">
        <v>62</v>
      </c>
      <c r="E342" s="13">
        <v>100</v>
      </c>
      <c r="F342" s="15">
        <v>0</v>
      </c>
      <c r="G342" s="13">
        <f>ROUND(SUM(E342*F342),2)</f>
      </c>
      <c r="H342" s="17" t="s">
        <v>0</v>
      </c>
      <c r="I342" s="14" t="s">
        <v>1361</v>
      </c>
      <c r="J342" s="12" t="s">
        <v>0</v>
      </c>
      <c r="K342" s="13">
        <f>SUM(G342:G342)</f>
      </c>
      <c r="L342" s="13" t="s">
        <v>37</v>
      </c>
    </row>
    <row r="343" spans="1:12" ht="12.75">
      <c r="A343" s="14" t="s">
        <v>1362</v>
      </c>
      <c r="B343" s="14" t="s">
        <v>1363</v>
      </c>
      <c r="C343" s="10" t="s">
        <v>1364</v>
      </c>
      <c r="D343" s="10" t="s">
        <v>138</v>
      </c>
      <c r="E343" s="13">
        <v>20</v>
      </c>
      <c r="F343" s="15">
        <v>0</v>
      </c>
      <c r="G343" s="13">
        <f>ROUND(SUM(E343*F343),2)</f>
      </c>
      <c r="H343" s="17" t="s">
        <v>0</v>
      </c>
      <c r="I343" s="14" t="s">
        <v>1365</v>
      </c>
      <c r="J343" s="12" t="s">
        <v>0</v>
      </c>
      <c r="K343" s="13">
        <f>SUM(G343:G343)</f>
      </c>
      <c r="L343" s="13" t="s">
        <v>37</v>
      </c>
    </row>
    <row r="344" spans="1:12" ht="12.75">
      <c r="A344" s="14" t="s">
        <v>1366</v>
      </c>
      <c r="B344" s="14" t="s">
        <v>1367</v>
      </c>
      <c r="C344" s="10" t="s">
        <v>1368</v>
      </c>
      <c r="D344" s="10" t="s">
        <v>57</v>
      </c>
      <c r="E344" s="13">
        <v>500</v>
      </c>
      <c r="F344" s="15">
        <v>0</v>
      </c>
      <c r="G344" s="13">
        <f>ROUND(SUM(E344*F344),2)</f>
      </c>
      <c r="H344" s="17" t="s">
        <v>0</v>
      </c>
      <c r="I344" s="14" t="s">
        <v>1369</v>
      </c>
      <c r="J344" s="12" t="s">
        <v>0</v>
      </c>
      <c r="K344" s="13">
        <f>SUM(G344:G344)</f>
      </c>
      <c r="L344" s="13" t="s">
        <v>37</v>
      </c>
    </row>
    <row r="345" spans="1:12" ht="12.75">
      <c r="A345" s="14" t="s">
        <v>1370</v>
      </c>
      <c r="B345" s="14" t="s">
        <v>1371</v>
      </c>
      <c r="C345" s="10" t="s">
        <v>1372</v>
      </c>
      <c r="D345" s="10" t="s">
        <v>62</v>
      </c>
      <c r="E345" s="13">
        <v>80</v>
      </c>
      <c r="F345" s="15">
        <v>0</v>
      </c>
      <c r="G345" s="13">
        <f>ROUND(SUM(E345*F345),2)</f>
      </c>
      <c r="H345" s="17" t="s">
        <v>0</v>
      </c>
      <c r="I345" s="14" t="s">
        <v>1373</v>
      </c>
      <c r="J345" s="12" t="s">
        <v>0</v>
      </c>
      <c r="K345" s="13">
        <f>SUM(G345:G345)</f>
      </c>
      <c r="L345" s="13" t="s">
        <v>37</v>
      </c>
    </row>
    <row r="346" spans="1:12" ht="12.75">
      <c r="A346" s="14" t="s">
        <v>1374</v>
      </c>
      <c r="B346" s="14" t="s">
        <v>1375</v>
      </c>
      <c r="C346" s="10" t="s">
        <v>1376</v>
      </c>
      <c r="D346" s="10" t="s">
        <v>138</v>
      </c>
      <c r="E346" s="13">
        <v>300</v>
      </c>
      <c r="F346" s="15">
        <v>0</v>
      </c>
      <c r="G346" s="13">
        <f>ROUND(SUM(E346*F346),2)</f>
      </c>
      <c r="H346" s="17" t="s">
        <v>0</v>
      </c>
      <c r="I346" s="14" t="s">
        <v>1377</v>
      </c>
      <c r="J346" s="12" t="s">
        <v>0</v>
      </c>
      <c r="K346" s="13">
        <f>SUM(G346:G346)</f>
      </c>
      <c r="L346" s="13" t="s">
        <v>37</v>
      </c>
    </row>
    <row r="347" spans="1:12" ht="12.75">
      <c r="A347" s="14" t="s">
        <v>1378</v>
      </c>
      <c r="B347" s="14" t="s">
        <v>1379</v>
      </c>
      <c r="C347" s="10" t="s">
        <v>1380</v>
      </c>
      <c r="D347" s="10" t="s">
        <v>138</v>
      </c>
      <c r="E347" s="13">
        <v>200</v>
      </c>
      <c r="F347" s="15">
        <v>0</v>
      </c>
      <c r="G347" s="13">
        <f>ROUND(SUM(E347*F347),2)</f>
      </c>
      <c r="H347" s="17" t="s">
        <v>0</v>
      </c>
      <c r="I347" s="14" t="s">
        <v>1381</v>
      </c>
      <c r="J347" s="12" t="s">
        <v>0</v>
      </c>
      <c r="K347" s="13">
        <f>SUM(G347:G347)</f>
      </c>
      <c r="L347" s="13" t="s">
        <v>37</v>
      </c>
    </row>
    <row r="348" spans="1:12" ht="12.75">
      <c r="A348" s="14" t="s">
        <v>1382</v>
      </c>
      <c r="B348" s="14" t="s">
        <v>1383</v>
      </c>
      <c r="C348" s="10" t="s">
        <v>1384</v>
      </c>
      <c r="D348" s="10" t="s">
        <v>138</v>
      </c>
      <c r="E348" s="13">
        <v>2600</v>
      </c>
      <c r="F348" s="15">
        <v>0</v>
      </c>
      <c r="G348" s="13">
        <f>ROUND(SUM(E348*F348),2)</f>
      </c>
      <c r="H348" s="17" t="s">
        <v>0</v>
      </c>
      <c r="I348" s="14" t="s">
        <v>1385</v>
      </c>
      <c r="J348" s="12" t="s">
        <v>0</v>
      </c>
      <c r="K348" s="13">
        <f>SUM(G348:G348)</f>
      </c>
      <c r="L348" s="13" t="s">
        <v>37</v>
      </c>
    </row>
    <row r="349" spans="1:12" ht="12.75">
      <c r="A349" s="14" t="s">
        <v>1386</v>
      </c>
      <c r="B349" s="14" t="s">
        <v>1387</v>
      </c>
      <c r="C349" s="10" t="s">
        <v>1388</v>
      </c>
      <c r="D349" s="10" t="s">
        <v>138</v>
      </c>
      <c r="E349" s="13">
        <v>2600</v>
      </c>
      <c r="F349" s="15">
        <v>0</v>
      </c>
      <c r="G349" s="13">
        <f>ROUND(SUM(E349*F349),2)</f>
      </c>
      <c r="H349" s="17" t="s">
        <v>0</v>
      </c>
      <c r="I349" s="14" t="s">
        <v>1389</v>
      </c>
      <c r="J349" s="12" t="s">
        <v>0</v>
      </c>
      <c r="K349" s="13">
        <f>SUM(G349:G349)</f>
      </c>
      <c r="L349" s="13" t="s">
        <v>434</v>
      </c>
    </row>
    <row r="350" spans="1:12" ht="12.75">
      <c r="A350" s="14" t="s">
        <v>1390</v>
      </c>
      <c r="B350" s="14" t="s">
        <v>1391</v>
      </c>
      <c r="C350" s="10" t="s">
        <v>1392</v>
      </c>
      <c r="D350" s="10" t="s">
        <v>138</v>
      </c>
      <c r="E350" s="13">
        <v>2600</v>
      </c>
      <c r="F350" s="15">
        <v>0</v>
      </c>
      <c r="G350" s="13">
        <f>ROUND(SUM(E350*F350),2)</f>
      </c>
      <c r="H350" s="17" t="s">
        <v>0</v>
      </c>
      <c r="I350" s="14" t="s">
        <v>1393</v>
      </c>
      <c r="J350" s="12" t="s">
        <v>0</v>
      </c>
      <c r="K350" s="13">
        <f>SUM(G350:G350)</f>
      </c>
      <c r="L350" s="13" t="s">
        <v>434</v>
      </c>
    </row>
    <row r="351" spans="1:12" ht="12.75">
      <c r="A351" s="14" t="s">
        <v>1394</v>
      </c>
      <c r="B351" s="14" t="s">
        <v>1395</v>
      </c>
      <c r="C351" s="10" t="s">
        <v>1396</v>
      </c>
      <c r="D351" s="10" t="s">
        <v>1332</v>
      </c>
      <c r="E351" s="13">
        <v>500</v>
      </c>
      <c r="F351" s="15">
        <v>0</v>
      </c>
      <c r="G351" s="13">
        <f>ROUND(SUM(E351*F351),2)</f>
      </c>
      <c r="H351" s="17" t="s">
        <v>0</v>
      </c>
      <c r="I351" s="14" t="s">
        <v>1397</v>
      </c>
      <c r="J351" s="12" t="s">
        <v>0</v>
      </c>
      <c r="K351" s="13">
        <f>SUM(G351:G351)</f>
      </c>
      <c r="L351" s="13" t="s">
        <v>37</v>
      </c>
    </row>
    <row r="352" spans="1:12" ht="12.75">
      <c r="A352" s="14" t="s">
        <v>1398</v>
      </c>
      <c r="B352" s="14" t="s">
        <v>1399</v>
      </c>
      <c r="C352" s="10" t="s">
        <v>1400</v>
      </c>
      <c r="D352" s="10" t="s">
        <v>1332</v>
      </c>
      <c r="E352" s="13">
        <v>100</v>
      </c>
      <c r="F352" s="15">
        <v>0</v>
      </c>
      <c r="G352" s="13">
        <f>ROUND(SUM(E352*F352),2)</f>
      </c>
      <c r="H352" s="17" t="s">
        <v>0</v>
      </c>
      <c r="I352" s="14" t="s">
        <v>1401</v>
      </c>
      <c r="J352" s="12" t="s">
        <v>0</v>
      </c>
      <c r="K352" s="13">
        <f>SUM(G352:G352)</f>
      </c>
      <c r="L352" s="13" t="s">
        <v>37</v>
      </c>
    </row>
    <row r="353" spans="1:12" ht="12.75">
      <c r="A353" s="14" t="s">
        <v>1402</v>
      </c>
      <c r="B353" s="14" t="s">
        <v>1403</v>
      </c>
      <c r="C353" s="10" t="s">
        <v>1404</v>
      </c>
      <c r="D353" s="10" t="s">
        <v>138</v>
      </c>
      <c r="E353" s="13">
        <v>150</v>
      </c>
      <c r="F353" s="15">
        <v>0</v>
      </c>
      <c r="G353" s="13">
        <f>ROUND(SUM(E353*F353),2)</f>
      </c>
      <c r="H353" s="17" t="s">
        <v>0</v>
      </c>
      <c r="I353" s="14" t="s">
        <v>1405</v>
      </c>
      <c r="J353" s="12" t="s">
        <v>0</v>
      </c>
      <c r="K353" s="13">
        <f>SUM(G353:G353)</f>
      </c>
      <c r="L353" s="13" t="s">
        <v>37</v>
      </c>
    </row>
    <row r="354" spans="1:12" ht="12.75">
      <c r="A354" s="14" t="s">
        <v>1406</v>
      </c>
      <c r="B354" s="14" t="s">
        <v>1407</v>
      </c>
      <c r="C354" s="10" t="s">
        <v>1408</v>
      </c>
      <c r="D354" s="10" t="s">
        <v>138</v>
      </c>
      <c r="E354" s="13">
        <v>2700</v>
      </c>
      <c r="F354" s="15">
        <v>0</v>
      </c>
      <c r="G354" s="13">
        <f>ROUND(SUM(E354*F354),2)</f>
      </c>
      <c r="H354" s="17" t="s">
        <v>0</v>
      </c>
      <c r="I354" s="14" t="s">
        <v>1409</v>
      </c>
      <c r="J354" s="12" t="s">
        <v>0</v>
      </c>
      <c r="K354" s="13">
        <f>SUM(G354:G354)</f>
      </c>
      <c r="L354" s="13" t="s">
        <v>37</v>
      </c>
    </row>
    <row r="355" spans="1:12" ht="12.75">
      <c r="A355" s="14" t="s">
        <v>1410</v>
      </c>
      <c r="B355" s="14" t="s">
        <v>1411</v>
      </c>
      <c r="C355" s="10" t="s">
        <v>1412</v>
      </c>
      <c r="D355" s="10" t="s">
        <v>138</v>
      </c>
      <c r="E355" s="13">
        <v>2200</v>
      </c>
      <c r="F355" s="15">
        <v>0</v>
      </c>
      <c r="G355" s="13">
        <f>ROUND(SUM(E355*F355),2)</f>
      </c>
      <c r="H355" s="17" t="s">
        <v>0</v>
      </c>
      <c r="I355" s="14" t="s">
        <v>1413</v>
      </c>
      <c r="J355" s="12" t="s">
        <v>0</v>
      </c>
      <c r="K355" s="13">
        <f>SUM(G355:G355)</f>
      </c>
      <c r="L355" s="13" t="s">
        <v>37</v>
      </c>
    </row>
    <row r="356" spans="1:12" ht="12.75">
      <c r="A356" s="14" t="s">
        <v>1414</v>
      </c>
      <c r="B356" s="14" t="s">
        <v>1415</v>
      </c>
      <c r="C356" s="10" t="s">
        <v>1416</v>
      </c>
      <c r="D356" s="10" t="s">
        <v>138</v>
      </c>
      <c r="E356" s="13">
        <v>1800</v>
      </c>
      <c r="F356" s="15">
        <v>0</v>
      </c>
      <c r="G356" s="13">
        <f>ROUND(SUM(E356*F356),2)</f>
      </c>
      <c r="H356" s="17" t="s">
        <v>0</v>
      </c>
      <c r="I356" s="14" t="s">
        <v>1417</v>
      </c>
      <c r="J356" s="12" t="s">
        <v>0</v>
      </c>
      <c r="K356" s="13">
        <f>SUM(G356:G356)</f>
      </c>
      <c r="L356" s="13" t="s">
        <v>37</v>
      </c>
    </row>
    <row r="357" spans="1:12" ht="12.75">
      <c r="A357" s="14" t="s">
        <v>1418</v>
      </c>
      <c r="B357" s="14" t="s">
        <v>1419</v>
      </c>
      <c r="C357" s="10" t="s">
        <v>1420</v>
      </c>
      <c r="D357" s="10" t="s">
        <v>57</v>
      </c>
      <c r="E357" s="13">
        <v>200</v>
      </c>
      <c r="F357" s="15">
        <v>0</v>
      </c>
      <c r="G357" s="13">
        <f>ROUND(SUM(E357*F357),2)</f>
      </c>
      <c r="H357" s="17" t="s">
        <v>0</v>
      </c>
      <c r="I357" s="14" t="s">
        <v>1421</v>
      </c>
      <c r="J357" s="12" t="s">
        <v>0</v>
      </c>
      <c r="K357" s="13">
        <f>SUM(G357:G357)</f>
      </c>
      <c r="L357" s="13" t="s">
        <v>37</v>
      </c>
    </row>
    <row r="358" spans="1:12" ht="12.75">
      <c r="A358" s="14" t="s">
        <v>1422</v>
      </c>
      <c r="B358" s="14" t="s">
        <v>1423</v>
      </c>
      <c r="C358" s="10" t="s">
        <v>1424</v>
      </c>
      <c r="D358" s="10" t="s">
        <v>687</v>
      </c>
      <c r="E358" s="13">
        <v>60</v>
      </c>
      <c r="F358" s="15">
        <v>0</v>
      </c>
      <c r="G358" s="13">
        <f>ROUND(SUM(E358*F358),2)</f>
      </c>
      <c r="H358" s="17" t="s">
        <v>0</v>
      </c>
      <c r="I358" s="14" t="s">
        <v>1425</v>
      </c>
      <c r="J358" s="12" t="s">
        <v>0</v>
      </c>
      <c r="K358" s="13">
        <f>SUM(G358:G358)</f>
      </c>
      <c r="L358" s="13" t="s">
        <v>37</v>
      </c>
    </row>
    <row r="359" spans="1:12" ht="12.75">
      <c r="A359" s="14" t="s">
        <v>1426</v>
      </c>
      <c r="B359" s="14" t="s">
        <v>1427</v>
      </c>
      <c r="C359" s="10" t="s">
        <v>1428</v>
      </c>
      <c r="D359" s="10" t="s">
        <v>687</v>
      </c>
      <c r="E359" s="13">
        <v>100</v>
      </c>
      <c r="F359" s="15">
        <v>0</v>
      </c>
      <c r="G359" s="13">
        <f>ROUND(SUM(E359*F359),2)</f>
      </c>
      <c r="H359" s="17" t="s">
        <v>0</v>
      </c>
      <c r="I359" s="14" t="s">
        <v>1429</v>
      </c>
      <c r="J359" s="12" t="s">
        <v>0</v>
      </c>
      <c r="K359" s="13">
        <f>SUM(G359:G359)</f>
      </c>
      <c r="L359" s="13" t="s">
        <v>37</v>
      </c>
    </row>
    <row r="360" spans="1:12" ht="12.75">
      <c r="A360" s="14" t="s">
        <v>1430</v>
      </c>
      <c r="B360" s="14" t="s">
        <v>1431</v>
      </c>
      <c r="C360" s="10" t="s">
        <v>1432</v>
      </c>
      <c r="D360" s="10" t="s">
        <v>62</v>
      </c>
      <c r="E360" s="13">
        <v>800</v>
      </c>
      <c r="F360" s="15">
        <v>0</v>
      </c>
      <c r="G360" s="13">
        <f>ROUND(SUM(E360*F360),2)</f>
      </c>
      <c r="H360" s="17" t="s">
        <v>0</v>
      </c>
      <c r="I360" s="14" t="s">
        <v>1433</v>
      </c>
      <c r="J360" s="12" t="s">
        <v>0</v>
      </c>
      <c r="K360" s="13">
        <f>SUM(G360:G360)</f>
      </c>
      <c r="L360" s="13" t="s">
        <v>37</v>
      </c>
    </row>
    <row r="361" spans="1:12" ht="12.75">
      <c r="A361" s="14" t="s">
        <v>1434</v>
      </c>
      <c r="B361" s="14" t="s">
        <v>1435</v>
      </c>
      <c r="C361" s="10" t="s">
        <v>1436</v>
      </c>
      <c r="D361" s="10" t="s">
        <v>62</v>
      </c>
      <c r="E361" s="13">
        <v>1200</v>
      </c>
      <c r="F361" s="15">
        <v>0</v>
      </c>
      <c r="G361" s="13">
        <f>ROUND(SUM(E361*F361),2)</f>
      </c>
      <c r="H361" s="17" t="s">
        <v>0</v>
      </c>
      <c r="I361" s="14" t="s">
        <v>1437</v>
      </c>
      <c r="J361" s="12" t="s">
        <v>0</v>
      </c>
      <c r="K361" s="13">
        <f>SUM(G361:G361)</f>
      </c>
      <c r="L361" s="13" t="s">
        <v>37</v>
      </c>
    </row>
    <row r="362" spans="1:12" ht="12.75">
      <c r="A362" s="14" t="s">
        <v>1438</v>
      </c>
      <c r="B362" s="14" t="s">
        <v>1439</v>
      </c>
      <c r="C362" s="10" t="s">
        <v>1440</v>
      </c>
      <c r="D362" s="10" t="s">
        <v>62</v>
      </c>
      <c r="E362" s="13">
        <v>400</v>
      </c>
      <c r="F362" s="15">
        <v>0</v>
      </c>
      <c r="G362" s="13">
        <f>ROUND(SUM(E362*F362),2)</f>
      </c>
      <c r="H362" s="17" t="s">
        <v>0</v>
      </c>
      <c r="I362" s="14" t="s">
        <v>1441</v>
      </c>
      <c r="J362" s="12" t="s">
        <v>0</v>
      </c>
      <c r="K362" s="13">
        <f>SUM(G362:G362)</f>
      </c>
      <c r="L362" s="13" t="s">
        <v>37</v>
      </c>
    </row>
    <row r="363" spans="1:12" ht="12.75">
      <c r="A363" s="14" t="s">
        <v>1442</v>
      </c>
      <c r="B363" s="14" t="s">
        <v>1443</v>
      </c>
      <c r="C363" s="10" t="s">
        <v>1444</v>
      </c>
      <c r="D363" s="10" t="s">
        <v>62</v>
      </c>
      <c r="E363" s="13">
        <v>400</v>
      </c>
      <c r="F363" s="15">
        <v>0</v>
      </c>
      <c r="G363" s="13">
        <f>ROUND(SUM(E363*F363),2)</f>
      </c>
      <c r="H363" s="17" t="s">
        <v>0</v>
      </c>
      <c r="I363" s="14" t="s">
        <v>1445</v>
      </c>
      <c r="J363" s="12" t="s">
        <v>0</v>
      </c>
      <c r="K363" s="13">
        <f>SUM(G363:G363)</f>
      </c>
      <c r="L363" s="13" t="s">
        <v>37</v>
      </c>
    </row>
    <row r="364" spans="1:12" ht="12.75">
      <c r="A364" s="14" t="s">
        <v>1446</v>
      </c>
      <c r="B364" s="14" t="s">
        <v>1447</v>
      </c>
      <c r="C364" s="10" t="s">
        <v>1448</v>
      </c>
      <c r="D364" s="10" t="s">
        <v>62</v>
      </c>
      <c r="E364" s="13">
        <v>400</v>
      </c>
      <c r="F364" s="15">
        <v>0</v>
      </c>
      <c r="G364" s="13">
        <f>ROUND(SUM(E364*F364),2)</f>
      </c>
      <c r="H364" s="17" t="s">
        <v>0</v>
      </c>
      <c r="I364" s="14" t="s">
        <v>1449</v>
      </c>
      <c r="J364" s="12" t="s">
        <v>0</v>
      </c>
      <c r="K364" s="13">
        <f>SUM(G364:G364)</f>
      </c>
      <c r="L364" s="13" t="s">
        <v>37</v>
      </c>
    </row>
    <row r="365" spans="1:12" ht="12.75">
      <c r="A365" s="14" t="s">
        <v>1450</v>
      </c>
      <c r="B365" s="14" t="s">
        <v>1451</v>
      </c>
      <c r="C365" s="10" t="s">
        <v>1452</v>
      </c>
      <c r="D365" s="10" t="s">
        <v>62</v>
      </c>
      <c r="E365" s="13">
        <v>400</v>
      </c>
      <c r="F365" s="15">
        <v>0</v>
      </c>
      <c r="G365" s="13">
        <f>ROUND(SUM(E365*F365),2)</f>
      </c>
      <c r="H365" s="17" t="s">
        <v>0</v>
      </c>
      <c r="I365" s="14" t="s">
        <v>1453</v>
      </c>
      <c r="J365" s="12" t="s">
        <v>0</v>
      </c>
      <c r="K365" s="13">
        <f>SUM(G365:G365)</f>
      </c>
      <c r="L365" s="13" t="s">
        <v>37</v>
      </c>
    </row>
    <row r="366" spans="1:12" ht="12.75">
      <c r="A366" s="14" t="s">
        <v>1454</v>
      </c>
      <c r="B366" s="14" t="s">
        <v>1455</v>
      </c>
      <c r="C366" s="10" t="s">
        <v>1456</v>
      </c>
      <c r="D366" s="10" t="s">
        <v>62</v>
      </c>
      <c r="E366" s="13">
        <v>400</v>
      </c>
      <c r="F366" s="15">
        <v>0</v>
      </c>
      <c r="G366" s="13">
        <f>ROUND(SUM(E366*F366),2)</f>
      </c>
      <c r="H366" s="17" t="s">
        <v>0</v>
      </c>
      <c r="I366" s="14" t="s">
        <v>1457</v>
      </c>
      <c r="J366" s="12" t="s">
        <v>0</v>
      </c>
      <c r="K366" s="13">
        <f>SUM(G366:G366)</f>
      </c>
      <c r="L366" s="13" t="s">
        <v>37</v>
      </c>
    </row>
    <row r="367" spans="1:12" ht="12.75">
      <c r="A367" s="14" t="s">
        <v>1458</v>
      </c>
      <c r="B367" s="14" t="s">
        <v>1459</v>
      </c>
      <c r="C367" s="10" t="s">
        <v>1460</v>
      </c>
      <c r="D367" s="10" t="s">
        <v>62</v>
      </c>
      <c r="E367" s="13">
        <v>400</v>
      </c>
      <c r="F367" s="15">
        <v>0</v>
      </c>
      <c r="G367" s="13">
        <f>ROUND(SUM(E367*F367),2)</f>
      </c>
      <c r="H367" s="17" t="s">
        <v>0</v>
      </c>
      <c r="I367" s="14" t="s">
        <v>1461</v>
      </c>
      <c r="J367" s="12" t="s">
        <v>0</v>
      </c>
      <c r="K367" s="13">
        <f>SUM(G367:G367)</f>
      </c>
      <c r="L367" s="13" t="s">
        <v>37</v>
      </c>
    </row>
    <row r="368" spans="1:12" ht="12.75">
      <c r="A368" s="14" t="s">
        <v>1462</v>
      </c>
      <c r="B368" s="14" t="s">
        <v>1463</v>
      </c>
      <c r="C368" s="10" t="s">
        <v>1464</v>
      </c>
      <c r="D368" s="10" t="s">
        <v>62</v>
      </c>
      <c r="E368" s="13">
        <v>400</v>
      </c>
      <c r="F368" s="15">
        <v>0</v>
      </c>
      <c r="G368" s="13">
        <f>ROUND(SUM(E368*F368),2)</f>
      </c>
      <c r="H368" s="17" t="s">
        <v>0</v>
      </c>
      <c r="I368" s="14" t="s">
        <v>1465</v>
      </c>
      <c r="J368" s="12" t="s">
        <v>0</v>
      </c>
      <c r="K368" s="13">
        <f>SUM(G368:G368)</f>
      </c>
      <c r="L368" s="13" t="s">
        <v>37</v>
      </c>
    </row>
    <row r="369" spans="1:12" ht="12.75">
      <c r="A369" s="14" t="s">
        <v>1466</v>
      </c>
      <c r="B369" s="14" t="s">
        <v>1467</v>
      </c>
      <c r="C369" s="10" t="s">
        <v>1468</v>
      </c>
      <c r="D369" s="10" t="s">
        <v>62</v>
      </c>
      <c r="E369" s="13">
        <v>400</v>
      </c>
      <c r="F369" s="15">
        <v>0</v>
      </c>
      <c r="G369" s="13">
        <f>ROUND(SUM(E369*F369),2)</f>
      </c>
      <c r="H369" s="17" t="s">
        <v>0</v>
      </c>
      <c r="I369" s="14" t="s">
        <v>1469</v>
      </c>
      <c r="J369" s="12" t="s">
        <v>0</v>
      </c>
      <c r="K369" s="13">
        <f>SUM(G369:G369)</f>
      </c>
      <c r="L369" s="13" t="s">
        <v>37</v>
      </c>
    </row>
    <row r="370" spans="1:12" ht="12.75">
      <c r="A370" s="14" t="s">
        <v>1470</v>
      </c>
      <c r="B370" s="14" t="s">
        <v>1471</v>
      </c>
      <c r="C370" s="10" t="s">
        <v>1472</v>
      </c>
      <c r="D370" s="10" t="s">
        <v>62</v>
      </c>
      <c r="E370" s="13">
        <v>400</v>
      </c>
      <c r="F370" s="15">
        <v>0</v>
      </c>
      <c r="G370" s="13">
        <f>ROUND(SUM(E370*F370),2)</f>
      </c>
      <c r="H370" s="17" t="s">
        <v>0</v>
      </c>
      <c r="I370" s="14" t="s">
        <v>1473</v>
      </c>
      <c r="J370" s="12" t="s">
        <v>0</v>
      </c>
      <c r="K370" s="13">
        <f>SUM(G370:G370)</f>
      </c>
      <c r="L370" s="13" t="s">
        <v>37</v>
      </c>
    </row>
    <row r="371" spans="1:12" ht="12.75">
      <c r="A371" s="14" t="s">
        <v>1474</v>
      </c>
      <c r="B371" s="14" t="s">
        <v>1475</v>
      </c>
      <c r="C371" s="10" t="s">
        <v>1476</v>
      </c>
      <c r="D371" s="10" t="s">
        <v>215</v>
      </c>
      <c r="E371" s="13">
        <v>150</v>
      </c>
      <c r="F371" s="15">
        <v>0</v>
      </c>
      <c r="G371" s="13">
        <f>ROUND(SUM(E371*F371),2)</f>
      </c>
      <c r="H371" s="17" t="s">
        <v>0</v>
      </c>
      <c r="I371" s="14" t="s">
        <v>1477</v>
      </c>
      <c r="J371" s="12" t="s">
        <v>0</v>
      </c>
      <c r="K371" s="13">
        <f>SUM(G371:G371)</f>
      </c>
      <c r="L371" s="13" t="s">
        <v>37</v>
      </c>
    </row>
    <row r="372" spans="1:12" ht="12.75">
      <c r="A372" s="14" t="s">
        <v>1478</v>
      </c>
      <c r="B372" s="14" t="s">
        <v>1479</v>
      </c>
      <c r="C372" s="10" t="s">
        <v>1480</v>
      </c>
      <c r="D372" s="10" t="s">
        <v>138</v>
      </c>
      <c r="E372" s="13">
        <v>1200</v>
      </c>
      <c r="F372" s="15">
        <v>0</v>
      </c>
      <c r="G372" s="13">
        <f>ROUND(SUM(E372*F372),2)</f>
      </c>
      <c r="H372" s="17" t="s">
        <v>0</v>
      </c>
      <c r="I372" s="14" t="s">
        <v>1481</v>
      </c>
      <c r="J372" s="12" t="s">
        <v>0</v>
      </c>
      <c r="K372" s="13">
        <f>SUM(G372:G372)</f>
      </c>
      <c r="L372" s="13" t="s">
        <v>37</v>
      </c>
    </row>
    <row r="373" spans="1:12" ht="12.75">
      <c r="A373" s="14" t="s">
        <v>1482</v>
      </c>
      <c r="B373" s="14" t="s">
        <v>1483</v>
      </c>
      <c r="C373" s="10" t="s">
        <v>1484</v>
      </c>
      <c r="D373" s="10" t="s">
        <v>138</v>
      </c>
      <c r="E373" s="13">
        <v>400</v>
      </c>
      <c r="F373" s="15">
        <v>0</v>
      </c>
      <c r="G373" s="13">
        <f>ROUND(SUM(E373*F373),2)</f>
      </c>
      <c r="H373" s="17" t="s">
        <v>0</v>
      </c>
      <c r="I373" s="14" t="s">
        <v>1485</v>
      </c>
      <c r="J373" s="12" t="s">
        <v>0</v>
      </c>
      <c r="K373" s="13">
        <f>SUM(G373:G373)</f>
      </c>
      <c r="L373" s="13" t="s">
        <v>37</v>
      </c>
    </row>
    <row r="374" spans="1:12" ht="12.75">
      <c r="A374" s="14" t="s">
        <v>1486</v>
      </c>
      <c r="B374" s="14" t="s">
        <v>1487</v>
      </c>
      <c r="C374" s="10" t="s">
        <v>1488</v>
      </c>
      <c r="D374" s="10" t="s">
        <v>138</v>
      </c>
      <c r="E374" s="13">
        <v>400</v>
      </c>
      <c r="F374" s="15">
        <v>0</v>
      </c>
      <c r="G374" s="13">
        <f>ROUND(SUM(E374*F374),2)</f>
      </c>
      <c r="H374" s="17" t="s">
        <v>0</v>
      </c>
      <c r="I374" s="14" t="s">
        <v>1489</v>
      </c>
      <c r="J374" s="12" t="s">
        <v>0</v>
      </c>
      <c r="K374" s="13">
        <f>SUM(G374:G374)</f>
      </c>
      <c r="L374" s="13" t="s">
        <v>37</v>
      </c>
    </row>
    <row r="375" spans="1:12" ht="12.75">
      <c r="A375" s="14" t="s">
        <v>1490</v>
      </c>
      <c r="B375" s="14" t="s">
        <v>1491</v>
      </c>
      <c r="C375" s="10" t="s">
        <v>1492</v>
      </c>
      <c r="D375" s="10" t="s">
        <v>62</v>
      </c>
      <c r="E375" s="13">
        <v>220</v>
      </c>
      <c r="F375" s="15">
        <v>0</v>
      </c>
      <c r="G375" s="13">
        <f>ROUND(SUM(E375*F375),2)</f>
      </c>
      <c r="H375" s="17" t="s">
        <v>0</v>
      </c>
      <c r="I375" s="14" t="s">
        <v>1493</v>
      </c>
      <c r="J375" s="12" t="s">
        <v>0</v>
      </c>
      <c r="K375" s="13">
        <f>SUM(G375:G375)</f>
      </c>
      <c r="L375" s="13" t="s">
        <v>37</v>
      </c>
    </row>
    <row r="377" spans="6:7" ht="12.75">
      <c r="F377" s="18" t="s">
        <v>1494</v>
      </c>
      <c r="G377" s="13">
        <f>SUM(G9:G375)</f>
      </c>
    </row>
    <row r="380" spans="2:4" ht="12.75">
      <c r="B380" s="19" t="s">
        <v>1495</v>
      </c>
      <c r="D380" s="20" t="s">
        <v>1496</v>
      </c>
    </row>
    <row r="382" ht="12.75">
      <c r="B382" s="21" t="s">
        <v>1497</v>
      </c>
    </row>
    <row r="384" spans="2:3" ht="82.5" customHeight="1">
      <c r="B384" s="3" t="s">
        <v>1498</v>
      </c>
      <c r="C384" s="3" t="s">
        <v>1499</v>
      </c>
    </row>
    <row r="387" ht="12.75">
      <c r="B387" s="4" t="s">
        <v>1500</v>
      </c>
    </row>
    <row r="388" ht="12.75">
      <c r="B388" s="5" t="s">
        <v>1501</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80:C380"/>
    <mergeCell ref="D380:L380"/>
    <mergeCell ref="B382:L382"/>
    <mergeCell ref="C384:L384"/>
    <mergeCell ref="B387:L387"/>
    <mergeCell ref="B388:L38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